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BL\BLEA 2014\"/>
    </mc:Choice>
  </mc:AlternateContent>
  <bookViews>
    <workbookView xWindow="0" yWindow="0" windowWidth="24000" windowHeight="9735" firstSheet="1" activeTab="7"/>
  </bookViews>
  <sheets>
    <sheet name="Admin TAC Time" sheetId="12" r:id="rId1"/>
    <sheet name="Blue Courage" sheetId="1" r:id="rId2"/>
    <sheet name="CIT" sheetId="2" r:id="rId3"/>
    <sheet name="Criminal Investigations" sheetId="4" r:id="rId4"/>
    <sheet name="Criminal Law" sheetId="5" r:id="rId5"/>
    <sheet name="Criminal Procedures" sheetId="6" r:id="rId6"/>
    <sheet name="Crisis" sheetId="3" r:id="rId7"/>
    <sheet name="Defensive Tactics" sheetId="18" r:id="rId8"/>
    <sheet name="EI and Tactical Thinking" sheetId="15" r:id="rId9"/>
    <sheet name="EVOC" sheetId="10" r:id="rId10"/>
    <sheet name="Firearms" sheetId="17" r:id="rId11"/>
    <sheet name="Mock Scenes" sheetId="9" r:id="rId12"/>
    <sheet name="Outside Certifications" sheetId="14" r:id="rId13"/>
    <sheet name="Patrol Procedures" sheetId="7" r:id="rId14"/>
    <sheet name="Study Review Exams" sheetId="13" r:id="rId15"/>
    <sheet name="Traffic" sheetId="8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18" l="1"/>
  <c r="C24" i="17"/>
  <c r="C11" i="15" l="1"/>
  <c r="C10" i="14"/>
  <c r="C45" i="13"/>
  <c r="C20" i="12"/>
  <c r="C14" i="10"/>
  <c r="C24" i="9" l="1"/>
  <c r="C20" i="8" l="1"/>
  <c r="C32" i="7"/>
  <c r="C30" i="6"/>
  <c r="C23" i="5"/>
  <c r="C27" i="4"/>
  <c r="C14" i="3"/>
  <c r="C10" i="2"/>
  <c r="C15" i="1"/>
</calcChain>
</file>

<file path=xl/sharedStrings.xml><?xml version="1.0" encoding="utf-8"?>
<sst xmlns="http://schemas.openxmlformats.org/spreadsheetml/2006/main" count="594" uniqueCount="524">
  <si>
    <t>Module/Session</t>
  </si>
  <si>
    <t>Class Name</t>
  </si>
  <si>
    <t>Hours</t>
  </si>
  <si>
    <t>Blue Courage</t>
  </si>
  <si>
    <t>Mod 1 / Ses 09</t>
  </si>
  <si>
    <t>Foundations of Blue Courage</t>
  </si>
  <si>
    <t>Mod 1 / Ses 11</t>
  </si>
  <si>
    <t>Mod 1 / Ses 16-A</t>
  </si>
  <si>
    <t>Blue Courage - Nobility of Policing</t>
  </si>
  <si>
    <t>Blue Courage-  Police Culture</t>
  </si>
  <si>
    <t>Mod 2 / Ses 06</t>
  </si>
  <si>
    <t>Blue Courage - Respect</t>
  </si>
  <si>
    <t>Mod 4 / Ses 14</t>
  </si>
  <si>
    <t>Blue Courage - Resilience &amp; Hope</t>
  </si>
  <si>
    <t>Mod 8 / Ses 10</t>
  </si>
  <si>
    <t>Blue Courage - Positive Psychology</t>
  </si>
  <si>
    <t>Mod 10 / Ses 05</t>
  </si>
  <si>
    <t>Professional Ethics B - Practical Wisdom/Immortal Cop</t>
  </si>
  <si>
    <t>Total Hours</t>
  </si>
  <si>
    <t>Crisis Intervention Team Training (CIT)</t>
  </si>
  <si>
    <t>Mod 3 / Ses 16</t>
  </si>
  <si>
    <t>Introduction to CIT</t>
  </si>
  <si>
    <t>Mod 4 / Ses 16</t>
  </si>
  <si>
    <t>CIT Application &amp; Intervention</t>
  </si>
  <si>
    <t>Crisis</t>
  </si>
  <si>
    <t>Mod 1 / Ses 05</t>
  </si>
  <si>
    <t>BLEA Problem Solving Model</t>
  </si>
  <si>
    <t>Mod 1 / Ses 06</t>
  </si>
  <si>
    <t>Officer Presence</t>
  </si>
  <si>
    <t>Mod 2 / Ses 04</t>
  </si>
  <si>
    <t>Stress</t>
  </si>
  <si>
    <t>Mod 2 / Ses 15</t>
  </si>
  <si>
    <t>People in Crisis</t>
  </si>
  <si>
    <t>Mod 3 / Ses 02</t>
  </si>
  <si>
    <t>Tactical Communication</t>
  </si>
  <si>
    <t>Mod 3 / Ses 12</t>
  </si>
  <si>
    <t>Conflict Resolution Practical</t>
  </si>
  <si>
    <t>Criminal Law</t>
  </si>
  <si>
    <t>Criminal Investigations</t>
  </si>
  <si>
    <t>Mod 3 / Ses 03</t>
  </si>
  <si>
    <t>Crime Scene Management</t>
  </si>
  <si>
    <t>Mod 3 / Ses 10</t>
  </si>
  <si>
    <t>Report Writing and Note Taking</t>
  </si>
  <si>
    <t>Mod 3 / Ses 13</t>
  </si>
  <si>
    <t>Mod 4 / Ses 10</t>
  </si>
  <si>
    <t>Crime Scene Searches</t>
  </si>
  <si>
    <t>Mod 5 / Ses 02</t>
  </si>
  <si>
    <t>Crime Scene Photography/Diagramming</t>
  </si>
  <si>
    <t>Mod 5 / Ses 08</t>
  </si>
  <si>
    <t>Crime Scene Diagrams</t>
  </si>
  <si>
    <t>Mod 5 / Ses 12</t>
  </si>
  <si>
    <t>ID Process</t>
  </si>
  <si>
    <t>Mod 6 / Ses 02</t>
  </si>
  <si>
    <t>Search Warrants</t>
  </si>
  <si>
    <t>Mod 6 / Ses 05</t>
  </si>
  <si>
    <t>Computer Crimes (outside instructor)</t>
  </si>
  <si>
    <t>Mod 6 / Ses 08</t>
  </si>
  <si>
    <t>Fingerprinting</t>
  </si>
  <si>
    <t>Mod 6 / Ses 11</t>
  </si>
  <si>
    <t>Evidence Collection</t>
  </si>
  <si>
    <t>Mod 7 / Ses 07</t>
  </si>
  <si>
    <t>Patrol Investigations</t>
  </si>
  <si>
    <t>Mod 7 / Ses 05</t>
  </si>
  <si>
    <t>Death Investigations (outside instructor)</t>
  </si>
  <si>
    <t>Mod 8 / Ses 01</t>
  </si>
  <si>
    <t>Mod 8 / Ses 04</t>
  </si>
  <si>
    <t>Child Abuse Investigations (outside instructor)</t>
  </si>
  <si>
    <t>Sex Crime Investigations (outside instructor)</t>
  </si>
  <si>
    <t>Mod 2 / Ses 03</t>
  </si>
  <si>
    <t>Criminal Law Fundamentals</t>
  </si>
  <si>
    <t>Mod 2 / Ses 08</t>
  </si>
  <si>
    <t>Noise Complaints</t>
  </si>
  <si>
    <t>Mod 2 / Ses 16</t>
  </si>
  <si>
    <t>Complicity and Anticipatory Offenses</t>
  </si>
  <si>
    <t>Mod 3 / Ses 05</t>
  </si>
  <si>
    <t>Burglary, Trespass &amp; Vehicle Prowl</t>
  </si>
  <si>
    <t>Mod 3 / Ses 07</t>
  </si>
  <si>
    <t>Firearms &amp; Dangerous Weapons</t>
  </si>
  <si>
    <t>Mod 3 / Ses 11</t>
  </si>
  <si>
    <t>Assault &amp; Harassment</t>
  </si>
  <si>
    <t>Mod 5 / Ses 05</t>
  </si>
  <si>
    <t>Domestic Violence</t>
  </si>
  <si>
    <t>Mod 5 / Ses 06</t>
  </si>
  <si>
    <t>Property Crimes</t>
  </si>
  <si>
    <t>Mod 5 / Ses 13</t>
  </si>
  <si>
    <t>Workshop:  Criminal Law (self-study)</t>
  </si>
  <si>
    <t>Mod 6 / Ses 04</t>
  </si>
  <si>
    <t>Fraud and Forgery</t>
  </si>
  <si>
    <t>Mod 7 / Ses 02</t>
  </si>
  <si>
    <t>Serving Court Orders and Civil Stand-bys</t>
  </si>
  <si>
    <t>Mod 7 / Ses 04</t>
  </si>
  <si>
    <t>Robbery &amp; Kidnapping</t>
  </si>
  <si>
    <t>Mod 8 / Ses 03</t>
  </si>
  <si>
    <t>Crimes Against Children</t>
  </si>
  <si>
    <t>Mod 8 / Ses 05</t>
  </si>
  <si>
    <t>Sex Offenses</t>
  </si>
  <si>
    <t>Mod 5 / Ses 10</t>
  </si>
  <si>
    <t>Fire Investigations (outside instructor)</t>
  </si>
  <si>
    <t>Mod 5 / Ses 11</t>
  </si>
  <si>
    <t>Gambling Investigations</t>
  </si>
  <si>
    <t>Criminal Procedures</t>
  </si>
  <si>
    <t>Mod 1 / Ses 08</t>
  </si>
  <si>
    <t>Introduction to Criminal Procedures</t>
  </si>
  <si>
    <t>Mod 1 / Ses 10</t>
  </si>
  <si>
    <t>Police Liability</t>
  </si>
  <si>
    <t>Mod 1 / Ses 13</t>
  </si>
  <si>
    <t>Mod 1 / Ses 17</t>
  </si>
  <si>
    <t>Case Law Presentations</t>
  </si>
  <si>
    <t>Mod 2 / Ses 00-1</t>
  </si>
  <si>
    <t>Mod 2 / Ses 00-2</t>
  </si>
  <si>
    <t>Mod 2 / Ses 00-3</t>
  </si>
  <si>
    <t>Mod 2 / Ses 01</t>
  </si>
  <si>
    <t>Social Contacts and Terry Stops</t>
  </si>
  <si>
    <t>Mod 2 / Ses 07</t>
  </si>
  <si>
    <t>Community Caretaking and Knock &amp; Announce</t>
  </si>
  <si>
    <t>Mod 3 / Ses 00-1</t>
  </si>
  <si>
    <t>Mod 3 / Ses 00-2</t>
  </si>
  <si>
    <t>Mod 3 / Ses 01</t>
  </si>
  <si>
    <t>Exigent Circumstances &amp; Consent Searches</t>
  </si>
  <si>
    <t>Mod 3 / Ses 06</t>
  </si>
  <si>
    <t>Procedures of Arrest</t>
  </si>
  <si>
    <t>Mod 3 / Ses 08</t>
  </si>
  <si>
    <t>Frisking and Searching</t>
  </si>
  <si>
    <t>Mod 3 / Ses 09</t>
  </si>
  <si>
    <t>Courtroom Testimony &amp; Rules of Evidence</t>
  </si>
  <si>
    <t>Mod 4 / Ses 00-1</t>
  </si>
  <si>
    <t>Mod 4 / Ses 00-2</t>
  </si>
  <si>
    <t>Mod 4 / Ses 00-3</t>
  </si>
  <si>
    <t>Mod 4 / Ses 05</t>
  </si>
  <si>
    <t>Drug Abuse and Investigations (outside instructor)</t>
  </si>
  <si>
    <t>Mod 4 / Ses 12</t>
  </si>
  <si>
    <t>Vehicle Searches and Impounds</t>
  </si>
  <si>
    <t>Mod 5 / Ses 0-1</t>
  </si>
  <si>
    <t>Mod 5 / Ses 09</t>
  </si>
  <si>
    <t>Miranda</t>
  </si>
  <si>
    <t>Patrol Procedures</t>
  </si>
  <si>
    <t>Mod 2 / Ses 02</t>
  </si>
  <si>
    <t>Intro to Patrol Procedures</t>
  </si>
  <si>
    <t>Mod 2 / Ses 09</t>
  </si>
  <si>
    <t>Call Response</t>
  </si>
  <si>
    <t>Mod 2 / Ses 11</t>
  </si>
  <si>
    <t>Patrol Concepts Practical (classroom)</t>
  </si>
  <si>
    <t>Mod 2 / Ses 13</t>
  </si>
  <si>
    <t>Security Checks</t>
  </si>
  <si>
    <t>Mod 3 / Ses 04</t>
  </si>
  <si>
    <t>Disturbances &amp; Fight Calls</t>
  </si>
  <si>
    <t>Mod 3 / Ses 17</t>
  </si>
  <si>
    <t>Tactics of Arrest</t>
  </si>
  <si>
    <t>Mod 4 / Ses 04</t>
  </si>
  <si>
    <t>High-Risk Vehicle Stops</t>
  </si>
  <si>
    <t>Mod 5 / Ses 01</t>
  </si>
  <si>
    <t>Alarm Response</t>
  </si>
  <si>
    <t>Mod 5 / Ses 03</t>
  </si>
  <si>
    <t xml:space="preserve">Building Searches </t>
  </si>
  <si>
    <t>Mod 5 / Ses 04</t>
  </si>
  <si>
    <t>K-9 Patrol and Tactics (outside instructor)</t>
  </si>
  <si>
    <t>Mod 6 / Ses 01</t>
  </si>
  <si>
    <t>Vulnerable Adults (outside instructor)</t>
  </si>
  <si>
    <t>Intro to Unusual Occurrences</t>
  </si>
  <si>
    <t>Mod 9 / Ses 03</t>
  </si>
  <si>
    <t>Active Shooter</t>
  </si>
  <si>
    <t>Mod 9 / Ses 11</t>
  </si>
  <si>
    <t>Unusual Occurrences Practical (not a mock)</t>
  </si>
  <si>
    <t>Mod 10 / Ses 06</t>
  </si>
  <si>
    <t>Off-Duty Considerations</t>
  </si>
  <si>
    <t>Traffic</t>
  </si>
  <si>
    <t>Mod 4 / Ses 01</t>
  </si>
  <si>
    <t>Intro to Traffic Enforcement</t>
  </si>
  <si>
    <t>Mod 4 / Ses 02</t>
  </si>
  <si>
    <t>Rules of the Road and Equipment Violations</t>
  </si>
  <si>
    <t>Mod 4 / Ses 03</t>
  </si>
  <si>
    <t>Intro to Traffic Stops</t>
  </si>
  <si>
    <t>Mod 4 / Ses 07</t>
  </si>
  <si>
    <t>Writing Citations</t>
  </si>
  <si>
    <t>Mod 4 / Ses 09</t>
  </si>
  <si>
    <t>Drivers License Violations</t>
  </si>
  <si>
    <t>Mod 4 / Ses 11</t>
  </si>
  <si>
    <t>DUI Laws</t>
  </si>
  <si>
    <t>Mod 4 / Ses 13</t>
  </si>
  <si>
    <t>Collision Investigation</t>
  </si>
  <si>
    <t>Mod 7 / Ses 03</t>
  </si>
  <si>
    <t>Standard Field Sobriety Tests</t>
  </si>
  <si>
    <t>Mod 7 / Ses 03-A</t>
  </si>
  <si>
    <t>Standard Field Sobriety Tests - WET LAB</t>
  </si>
  <si>
    <t>Standard Field Sobriety Tests - Exam &amp; DID</t>
  </si>
  <si>
    <t>Mod 8 / Ses 06</t>
  </si>
  <si>
    <t>Mod 7 / Ses 08</t>
  </si>
  <si>
    <t>BAC and PBT (classroom)</t>
  </si>
  <si>
    <t>Mod 8 / Ses 06-5</t>
  </si>
  <si>
    <t>BAC and PBT Exam</t>
  </si>
  <si>
    <t>Mock Scenes</t>
  </si>
  <si>
    <t>Mod 2 / Ses 05</t>
  </si>
  <si>
    <t>Radio Procedures</t>
  </si>
  <si>
    <t>Mod 4 / Ses 11-5</t>
  </si>
  <si>
    <t>Traffic Stops #1 (Bank A)</t>
  </si>
  <si>
    <t>Mod 4 / Ses 08</t>
  </si>
  <si>
    <t>Traffic Stops Practical (Mock)</t>
  </si>
  <si>
    <t>Mod 4 / Ses 13-5</t>
  </si>
  <si>
    <t>High Risk Vehicle Stops #1 (Bank B)</t>
  </si>
  <si>
    <t>Mod 5 / Ses 04-5</t>
  </si>
  <si>
    <t>Building Search Practical</t>
  </si>
  <si>
    <t>Mod 5 / Ses 05-5</t>
  </si>
  <si>
    <t>Crisis #1 (Bank C)</t>
  </si>
  <si>
    <t>Mod 5 / Ses 07</t>
  </si>
  <si>
    <t>Gang Awareness (outside instructor)</t>
  </si>
  <si>
    <t>Mod 5 / Ses 09-5</t>
  </si>
  <si>
    <t>Field Interview #1 (Bank E)</t>
  </si>
  <si>
    <t>Mod 6 / Ses 01-5</t>
  </si>
  <si>
    <t>Field Interview #2 (Bank F)</t>
  </si>
  <si>
    <t>Mod 6 / Ses 04-5</t>
  </si>
  <si>
    <t>Building Search #2 (Bank G)</t>
  </si>
  <si>
    <t>Mod 6 / Ses 10-5</t>
  </si>
  <si>
    <t>Patrol Beat Mocks #1</t>
  </si>
  <si>
    <t>Mod 7 / Ses 01-5</t>
  </si>
  <si>
    <t>High Risk Vehicle Stops #2 (Bank H)</t>
  </si>
  <si>
    <t>Mod 7 / Ses 04-5</t>
  </si>
  <si>
    <t>Crisis #2 (with reports) (Bank I)</t>
  </si>
  <si>
    <t>Mod 7 / Ses 07-5</t>
  </si>
  <si>
    <t>Patrol Beat Mocks #2</t>
  </si>
  <si>
    <t>Mod 7 / Ses 10</t>
  </si>
  <si>
    <t>Physical Evidence Collection Practical #1</t>
  </si>
  <si>
    <t>Mod 8 / Ses 07</t>
  </si>
  <si>
    <t>Evidence Collection Practical #2</t>
  </si>
  <si>
    <t>Mod 8 / Ses 09-5</t>
  </si>
  <si>
    <t>Patrol Beat Mocks #3</t>
  </si>
  <si>
    <t>Mod 9 / Ses 00-3</t>
  </si>
  <si>
    <t>Mod 9 / Ses 00-4</t>
  </si>
  <si>
    <t>Mod 9 / Ses 00-6</t>
  </si>
  <si>
    <t>Mod 9 / Ses 01</t>
  </si>
  <si>
    <t>Criminal Investigations - Mock Trial</t>
  </si>
  <si>
    <t>EVOC</t>
  </si>
  <si>
    <t>Mod 13 / Ses 01</t>
  </si>
  <si>
    <t>EVOC:  Day 1 (at CJTC)</t>
  </si>
  <si>
    <t>Mod 13 / Ses 02</t>
  </si>
  <si>
    <t>EVOC:  Day 2 (WSP - Shelton)</t>
  </si>
  <si>
    <t>Mod 13 / Ses 03</t>
  </si>
  <si>
    <t>EVOC:  Day 3 (WSP - Shelton)</t>
  </si>
  <si>
    <t>Mod 13 / Ses 04</t>
  </si>
  <si>
    <t>EVOC:  Day 4 (WSP - Shelton)</t>
  </si>
  <si>
    <t>Mod 13 / Ses 05</t>
  </si>
  <si>
    <t>EVOC:  Day 5 - Exam (at CJTC)</t>
  </si>
  <si>
    <t>Mod 13 / Ses 05-A</t>
  </si>
  <si>
    <t>EVOC:  Day 5 (at CJTC)</t>
  </si>
  <si>
    <t>Admin &amp; TAC Time</t>
  </si>
  <si>
    <t>Mod 1 / Ses 01</t>
  </si>
  <si>
    <t>Academy Overview</t>
  </si>
  <si>
    <t>Mod 1 / Ses 02</t>
  </si>
  <si>
    <t>Cert / Decert (Certification Mgr)</t>
  </si>
  <si>
    <t>Mod 1 / Ses 03</t>
  </si>
  <si>
    <t>Marching &amp; Drill Practical</t>
  </si>
  <si>
    <t>Mod 1 / Ses 04</t>
  </si>
  <si>
    <t>Chain of Command</t>
  </si>
  <si>
    <t>Mod 1 / Ses 07</t>
  </si>
  <si>
    <t>Community Expectations (Asst. Cmdr)</t>
  </si>
  <si>
    <t>Mod 1 / Ses 14</t>
  </si>
  <si>
    <t>Civil Rights and Color of Law Matters (outside instructor)</t>
  </si>
  <si>
    <t>Mod 1 / Ses 15</t>
  </si>
  <si>
    <t>Oral Autobiographies</t>
  </si>
  <si>
    <t>Mod 1 / Ses 16</t>
  </si>
  <si>
    <t>Professional Ethics A</t>
  </si>
  <si>
    <t>Mod 9 / Ses 02</t>
  </si>
  <si>
    <t>Mod 8 / Ses 08</t>
  </si>
  <si>
    <t>Amber Alert (outside instructor)</t>
  </si>
  <si>
    <t>Mod 8 / Ses 09</t>
  </si>
  <si>
    <t>Sexual Predators (outside instructor)</t>
  </si>
  <si>
    <t>Mod 9 / Ses 04</t>
  </si>
  <si>
    <t>Critical Incident Stress (outside instructor)</t>
  </si>
  <si>
    <t>Counter-Terrorism (outside instructor)</t>
  </si>
  <si>
    <t>Mod 9 / Ses 06</t>
  </si>
  <si>
    <t>Mod 9 / Ses 09</t>
  </si>
  <si>
    <t>Bombs &amp; Explosives (outside instructor)</t>
  </si>
  <si>
    <t>Mod 9 / Ses 10</t>
  </si>
  <si>
    <t>Mod 10 / Ses 04</t>
  </si>
  <si>
    <t>Crisis Referral Services (outside instructor)</t>
  </si>
  <si>
    <t>HAZMAT (outside instructor)</t>
  </si>
  <si>
    <t>Mod 4 / Ses 15</t>
  </si>
  <si>
    <t>DOL (outside instructor)</t>
  </si>
  <si>
    <t>Mod 10 / Ses 01</t>
  </si>
  <si>
    <t>Class Graduation Photos</t>
  </si>
  <si>
    <t>Mod 10 / Ses 07</t>
  </si>
  <si>
    <t>Graduation Preparation</t>
  </si>
  <si>
    <t>Mod 10 / Ses 08</t>
  </si>
  <si>
    <t>Inspection / Ringing Out</t>
  </si>
  <si>
    <t>Mod 10 / Ses 09</t>
  </si>
  <si>
    <t>Police Family Orientation / Class Video</t>
  </si>
  <si>
    <t>Mod 10 / Ses 10</t>
  </si>
  <si>
    <t>Graduation Ceremonies</t>
  </si>
  <si>
    <t>Study Time / Review / Exams</t>
  </si>
  <si>
    <t>Mod 1 / Ses 18</t>
  </si>
  <si>
    <t>Study &amp; Project Time</t>
  </si>
  <si>
    <t>Mod 1 / Ses 99-1</t>
  </si>
  <si>
    <t>Pre-Exam Review (Mod 1)</t>
  </si>
  <si>
    <t>Mod 1 / Ses 99-2</t>
  </si>
  <si>
    <t>Module 1 Written Exam</t>
  </si>
  <si>
    <t>Mod 1 / Ses 99-3</t>
  </si>
  <si>
    <t>Post-Exam Review (Mod 1)</t>
  </si>
  <si>
    <t>Mod 2 / Ses 18</t>
  </si>
  <si>
    <t>Mod 2 / Ses 99-1</t>
  </si>
  <si>
    <t>Pre-Exam Review (Mod 2)</t>
  </si>
  <si>
    <t>Mod 2 / Ses 99-2</t>
  </si>
  <si>
    <t>Module 2 Written Exam</t>
  </si>
  <si>
    <t>Mod 2 / Ses 99-3</t>
  </si>
  <si>
    <t>Post-Exam Review (Mod 2)</t>
  </si>
  <si>
    <t>Mod 3 / Ses 15</t>
  </si>
  <si>
    <t>Mod 3 / Ses 99-1</t>
  </si>
  <si>
    <t>Pre-Exam Review (Mod 3)</t>
  </si>
  <si>
    <t>Mod 3 / Ses 99-2</t>
  </si>
  <si>
    <t>Module 3 Written Exam</t>
  </si>
  <si>
    <t>Mod 3 / Ses 99-3</t>
  </si>
  <si>
    <t>Post-Exam Review (Mod 4)</t>
  </si>
  <si>
    <t>Post-Exam Review (Mod 3)</t>
  </si>
  <si>
    <t>Mod 4 / Ses 99-1</t>
  </si>
  <si>
    <t>Pre-Exam Review (Mod 4)</t>
  </si>
  <si>
    <t>Mod 4 / Ses 99-2</t>
  </si>
  <si>
    <t>Module 4 Written Exam</t>
  </si>
  <si>
    <t>Mod 4 / Ses 99-3</t>
  </si>
  <si>
    <t>Mod 5 / Ses 99-1</t>
  </si>
  <si>
    <t>Pre-Exam Review (Mod 5)</t>
  </si>
  <si>
    <t>Mod 5 / Ses 99-2</t>
  </si>
  <si>
    <t>Module 5 Written Exam</t>
  </si>
  <si>
    <t>Mod 5 / Ses 99-3</t>
  </si>
  <si>
    <t>Post-Exam Review (Mod 5)</t>
  </si>
  <si>
    <t>Mod 6 / Ses 99-1</t>
  </si>
  <si>
    <t>Pre-Exam Review (Mod 6)</t>
  </si>
  <si>
    <t>Mod 6 / Ses 99-2</t>
  </si>
  <si>
    <t>Module 6 Written Exam</t>
  </si>
  <si>
    <t>Mod 6 / Ses 99-3</t>
  </si>
  <si>
    <t>Post-Exam Review (Mod 6)</t>
  </si>
  <si>
    <t>Mod 7 / Ses 12</t>
  </si>
  <si>
    <t>Study &amp; Project Time and Chaplain Introduction</t>
  </si>
  <si>
    <t>Mod 7 / Ses 99-1</t>
  </si>
  <si>
    <t>Pre-Exam Review (Mod 7)</t>
  </si>
  <si>
    <t>Mod 7 / Ses 99-2</t>
  </si>
  <si>
    <t>Module 7 Written Exam</t>
  </si>
  <si>
    <t>Mod 7 / Ses 99-3</t>
  </si>
  <si>
    <t>Post-Exam Review (Mod 7)</t>
  </si>
  <si>
    <t>Mod 8 / Ses 02</t>
  </si>
  <si>
    <t>Domestic Violence Pre-Exam Review</t>
  </si>
  <si>
    <t>Mod 8 / Ses 98</t>
  </si>
  <si>
    <t>Domestic Violence Written Exam</t>
  </si>
  <si>
    <t>Mod 8 / Ses 99-1</t>
  </si>
  <si>
    <t>Pre-Exam Review (Mod 8)</t>
  </si>
  <si>
    <t>Mod 8 / Ses 99-2</t>
  </si>
  <si>
    <t>Module 8 Written Exam</t>
  </si>
  <si>
    <t>Mod 8 / Ses 99-3</t>
  </si>
  <si>
    <t>Post-Exam Review (Mod 8)</t>
  </si>
  <si>
    <t>Mod 9 / Ses 00-1</t>
  </si>
  <si>
    <t>Final: Open Skills Testing &amp; SFSTs #1</t>
  </si>
  <si>
    <t>Mod 9 / Ses 00-2</t>
  </si>
  <si>
    <t>Final: Open Skills Testing &amp; SFSTs #2</t>
  </si>
  <si>
    <t>Night Mocks:  Final Testing Scenes #1</t>
  </si>
  <si>
    <t>Night Mocks:  Final Testing Scenes #2</t>
  </si>
  <si>
    <t>Final Mock Scene Retests / Project &amp; Study Time</t>
  </si>
  <si>
    <t>Mod 9 / Ses 99-1</t>
  </si>
  <si>
    <t>Pre-Exam Review (Mod 9)</t>
  </si>
  <si>
    <t>Mod 9 / Ses 99-2</t>
  </si>
  <si>
    <t>Final Exam</t>
  </si>
  <si>
    <t>Mod 2 / Ses 14</t>
  </si>
  <si>
    <t>ACCESS (outside instructor)</t>
  </si>
  <si>
    <t>Mod 10 / Ses 02</t>
  </si>
  <si>
    <t>First Aid / CPR (outside instructor)</t>
  </si>
  <si>
    <t>Outside Certifications</t>
  </si>
  <si>
    <t>Emotional Intelligence and Tactical Thinking</t>
  </si>
  <si>
    <t>Mod 1 / Ses 12</t>
  </si>
  <si>
    <t>Emotional Intelligence &amp; Learning Journals</t>
  </si>
  <si>
    <t>Mod 4 / Ses 06</t>
  </si>
  <si>
    <t>Tactical Thinking A</t>
  </si>
  <si>
    <t>Mod 7 / Ses 13</t>
  </si>
  <si>
    <t>Tactical Thinking B</t>
  </si>
  <si>
    <t>Mod 7 / Ses 01</t>
  </si>
  <si>
    <t>Homicide &amp; Felony Murder Rule</t>
  </si>
  <si>
    <t>Firearms</t>
  </si>
  <si>
    <t>Mod 12 / Ses 01</t>
  </si>
  <si>
    <t>Firearms:  Firearms Orientation</t>
  </si>
  <si>
    <t>Mod 12 / Ses 02</t>
  </si>
  <si>
    <t>Firearms:  Fundamentals</t>
  </si>
  <si>
    <t>Mod 12 / Ses 03</t>
  </si>
  <si>
    <t>Firearms:  Unit #3</t>
  </si>
  <si>
    <t>Mod 12 / Ses 04</t>
  </si>
  <si>
    <t>Firearms:  Unit #4</t>
  </si>
  <si>
    <t>Mod 12 / Ses 05</t>
  </si>
  <si>
    <t>Mod 12 / Ses 06</t>
  </si>
  <si>
    <t>Firearms:  Unit #6</t>
  </si>
  <si>
    <t>Firearms:  Unit #5 - Intro to Low Light</t>
  </si>
  <si>
    <t>Mod 12 / Ses 07</t>
  </si>
  <si>
    <t>Firearms:  Unit #7</t>
  </si>
  <si>
    <t>Mod 12 / Ses 08</t>
  </si>
  <si>
    <t>Firearms:  Unit #8</t>
  </si>
  <si>
    <t>Mod 12 / Ses 09</t>
  </si>
  <si>
    <t>Firearms:  Unit #9</t>
  </si>
  <si>
    <t>Mod 12 / Ses 10</t>
  </si>
  <si>
    <t>Firearms:  Unit #10 - Mid-Term Testing</t>
  </si>
  <si>
    <t>Mod 12 / Ses 11</t>
  </si>
  <si>
    <t>Firearms:  Unit #11</t>
  </si>
  <si>
    <t>Mod 12 / Ses 12</t>
  </si>
  <si>
    <t>Firearms:  Unit #12</t>
  </si>
  <si>
    <t>Mod 12 / Ses 13</t>
  </si>
  <si>
    <t>Firearms:  Unit #13</t>
  </si>
  <si>
    <t>Mod 12 / Ses 14</t>
  </si>
  <si>
    <t>Firearms:  Unit #14 - Simunitions #1</t>
  </si>
  <si>
    <t>Mod 12 / Ses 15</t>
  </si>
  <si>
    <t>Firearms:  Unit #15 - Simunitions #2</t>
  </si>
  <si>
    <t>Mod 12 / Ses 16</t>
  </si>
  <si>
    <t>Firearms:  Unit #16 - Simunitions #3</t>
  </si>
  <si>
    <t>Mod 11 / Ses 00</t>
  </si>
  <si>
    <t>DT:  Intro to Defensive Tactics (classroom)</t>
  </si>
  <si>
    <t>Mod 11 / Ses 01</t>
  </si>
  <si>
    <t>DT:  Gym Orientation</t>
  </si>
  <si>
    <t>Mod 11/ Ses 02</t>
  </si>
  <si>
    <t>DT:  Fundamental Movement Drills #1</t>
  </si>
  <si>
    <t>Mod 11 / Ses 03</t>
  </si>
  <si>
    <t>DT:  Fundamental Movement Drills #2</t>
  </si>
  <si>
    <t>Mod 11 / Ses 04</t>
  </si>
  <si>
    <t>Mod 11 / Ses 05</t>
  </si>
  <si>
    <t>Mod 11 / Ses 06</t>
  </si>
  <si>
    <t>Mod 11 / Ses 07</t>
  </si>
  <si>
    <t>Mod 11 / Ses 08</t>
  </si>
  <si>
    <t>Mod 11 / Ses 09</t>
  </si>
  <si>
    <t>CT:  Control Tactics 1-12</t>
  </si>
  <si>
    <t>Defensive &amp; Control Tactics</t>
  </si>
  <si>
    <t>Mod 11 / Ses 10</t>
  </si>
  <si>
    <t>Mod 11 / Ses 11</t>
  </si>
  <si>
    <t>DT:  Defensive Tactics 5-10</t>
  </si>
  <si>
    <t>Mod 11 / Ses 12</t>
  </si>
  <si>
    <t>CT:  Control Tactics 2-12</t>
  </si>
  <si>
    <t>Mod 11 / Ses 13</t>
  </si>
  <si>
    <t>DT:  Defensive Tactics 6-10</t>
  </si>
  <si>
    <t>Mod 11 / Ses 14</t>
  </si>
  <si>
    <t>Mod 11 / Ses 15</t>
  </si>
  <si>
    <t>DT:  HGR 1-2</t>
  </si>
  <si>
    <t>Mod 11 / Ses 16</t>
  </si>
  <si>
    <t>Mod 11 / Ses 17</t>
  </si>
  <si>
    <t>CT:  Control Tactics 3-12</t>
  </si>
  <si>
    <t>Mod 11 / Ses 18</t>
  </si>
  <si>
    <t>DT:  GCT</t>
  </si>
  <si>
    <t>Mod 11 / Ses 19</t>
  </si>
  <si>
    <t>DT:  Defensive Tactics 7-10</t>
  </si>
  <si>
    <t>Mod 11 / Ses 21</t>
  </si>
  <si>
    <t>DT:  GST 1-3</t>
  </si>
  <si>
    <t>Mod 11 / Ses 22</t>
  </si>
  <si>
    <t>CT:  Control Tactics 4-12</t>
  </si>
  <si>
    <t>Mod 11 / Ses 23</t>
  </si>
  <si>
    <t>DT:  Use of Force 1 of 2</t>
  </si>
  <si>
    <t>Mod 11 / Ses 24</t>
  </si>
  <si>
    <t>DT:  Defensive Tactics 8-10</t>
  </si>
  <si>
    <t>Mod 11 / Ses 25</t>
  </si>
  <si>
    <t>CT:  Control Tactics 5-12</t>
  </si>
  <si>
    <t>Mod 11 / Ses 26</t>
  </si>
  <si>
    <t>Mod 11 / Ses 27</t>
  </si>
  <si>
    <t>DT:  Defensive Tactics 9-10</t>
  </si>
  <si>
    <t>Mod 11 / Ses 28</t>
  </si>
  <si>
    <t>DT:  GST 2-3</t>
  </si>
  <si>
    <t>Mod 11 / Ses 29</t>
  </si>
  <si>
    <t>DT:  Defensive Tactics 10-10</t>
  </si>
  <si>
    <t>Mod 11 / Ses 30</t>
  </si>
  <si>
    <t>CT:  Control Tactics 6-12 Review</t>
  </si>
  <si>
    <t>Mod 11 / Ses 31</t>
  </si>
  <si>
    <t>DT:  HGR 2-2</t>
  </si>
  <si>
    <t>Mod 11 / Ses 32</t>
  </si>
  <si>
    <t>DT:  Use of Force 2 of 2</t>
  </si>
  <si>
    <t>Mod 11 / Ses 33</t>
  </si>
  <si>
    <t>Mod 11 / Ses 34</t>
  </si>
  <si>
    <t>CT:  Control Tactics 7-12</t>
  </si>
  <si>
    <t>DT:  Mid-Term Test</t>
  </si>
  <si>
    <t>Mod 11 / Ses 34-B</t>
  </si>
  <si>
    <t>DT:  2nd P.A.T.</t>
  </si>
  <si>
    <t>DT:  Frisk 1</t>
  </si>
  <si>
    <t>Mod 11 / Ses 36</t>
  </si>
  <si>
    <t>DT:  GST 3-3</t>
  </si>
  <si>
    <t>Mod 11 / Ses 37</t>
  </si>
  <si>
    <t>CT:  Control Tactics 8-12</t>
  </si>
  <si>
    <t>Mod 11 / Ses 38</t>
  </si>
  <si>
    <t>DT:  Search 1</t>
  </si>
  <si>
    <t>Mod 11 / Ses 39</t>
  </si>
  <si>
    <t>Mod 11 / Ses 40</t>
  </si>
  <si>
    <t>CT:  Control Tactics 9-12</t>
  </si>
  <si>
    <t>Mod 11 / Ses 41</t>
  </si>
  <si>
    <t>Mod 11 / Ses 42</t>
  </si>
  <si>
    <t>CT:  Control Tactics 10-12</t>
  </si>
  <si>
    <t>Mod 11 / Ses 43</t>
  </si>
  <si>
    <t>Mod 11 / Ses 44</t>
  </si>
  <si>
    <t>Mod 11 / Ses 45</t>
  </si>
  <si>
    <t>CT:  Control Tactics 11-12</t>
  </si>
  <si>
    <t>Mod 11 / Ses 46</t>
  </si>
  <si>
    <t>Mod 11 / Ses 47</t>
  </si>
  <si>
    <t>CT:  Control Tactics 12-12</t>
  </si>
  <si>
    <t>Mod 11 / Ses 48</t>
  </si>
  <si>
    <t>DT:  OC Lecture &amp; Practical</t>
  </si>
  <si>
    <t>Mod 11 / Ses 49</t>
  </si>
  <si>
    <t>Mod 11 / Ses 50</t>
  </si>
  <si>
    <t>Mod 11 / Ses 50-A</t>
  </si>
  <si>
    <t>Excited Delirium</t>
  </si>
  <si>
    <t>Mod 11 / Ses 51</t>
  </si>
  <si>
    <t>Mod 11 / Ses 52</t>
  </si>
  <si>
    <t>DT:  Final Closed Skill Testing</t>
  </si>
  <si>
    <t>Mod 11 / Ses 53</t>
  </si>
  <si>
    <t>DT:  Retest Closed Skill Testing</t>
  </si>
  <si>
    <t>Mod 11 / Ses 54</t>
  </si>
  <si>
    <t>DT:  Final Written Exam</t>
  </si>
  <si>
    <t>Interviews and Statements</t>
  </si>
  <si>
    <t>21st Century Policing</t>
  </si>
  <si>
    <t>Case Law Assignment</t>
  </si>
  <si>
    <t>DT:  Baton 1-5</t>
  </si>
  <si>
    <t>DT:  Defensive Tactics 1-10</t>
  </si>
  <si>
    <t>DT:  Defensive Tactics 2-10</t>
  </si>
  <si>
    <t>DT:  Defensive Tactics 3-10</t>
  </si>
  <si>
    <t>DT:  Defensive Tactics 4-10</t>
  </si>
  <si>
    <t>DT:  Handcuffing 1-4 Prone</t>
  </si>
  <si>
    <t>Mod 11 / Ses 13-A</t>
  </si>
  <si>
    <t>DT:  Baton 2-5</t>
  </si>
  <si>
    <t>DT:  Handcuffing 2-4 Compliant</t>
  </si>
  <si>
    <t>Mod 11 / Ses 20</t>
  </si>
  <si>
    <t>DT:  Baton 3-5</t>
  </si>
  <si>
    <t>DT:  Open Skills Practice 1-6</t>
  </si>
  <si>
    <t>DT:  Open Skills Practice 2-6</t>
  </si>
  <si>
    <t>DT:  Open Skills Practice 3-6</t>
  </si>
  <si>
    <t>DT:  Open Skills Practice 4-6</t>
  </si>
  <si>
    <t>DT:  Handcuffing 3-4 Coercive</t>
  </si>
  <si>
    <t>DT:  Handcuffing 4-4</t>
  </si>
  <si>
    <t>DT:  Baton 4-5</t>
  </si>
  <si>
    <t>DT:  Open Skills Practice 5-6</t>
  </si>
  <si>
    <t>DT:  Baton 5-5</t>
  </si>
  <si>
    <t>DT:  Open Skills Practice 6-6</t>
  </si>
  <si>
    <t>Mod 11 / Ses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</si>
</sst>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F12" sqref="F12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243</v>
      </c>
      <c r="B1" s="7"/>
      <c r="C1" s="7"/>
    </row>
    <row r="3" spans="1:3" x14ac:dyDescent="0.25">
      <c r="A3" s="5" t="s">
        <v>0</v>
      </c>
      <c r="B3" s="5" t="s">
        <v>1</v>
      </c>
      <c r="C3" s="5" t="s">
        <v>2</v>
      </c>
    </row>
    <row r="4" spans="1:3" x14ac:dyDescent="0.25">
      <c r="A4" t="s">
        <v>244</v>
      </c>
      <c r="B4" t="s">
        <v>245</v>
      </c>
      <c r="C4">
        <v>6</v>
      </c>
    </row>
    <row r="5" spans="1:3" x14ac:dyDescent="0.25">
      <c r="A5" t="s">
        <v>246</v>
      </c>
      <c r="B5" t="s">
        <v>247</v>
      </c>
      <c r="C5">
        <v>1</v>
      </c>
    </row>
    <row r="6" spans="1:3" x14ac:dyDescent="0.25">
      <c r="A6" t="s">
        <v>248</v>
      </c>
      <c r="B6" t="s">
        <v>249</v>
      </c>
      <c r="C6">
        <v>1</v>
      </c>
    </row>
    <row r="7" spans="1:3" x14ac:dyDescent="0.25">
      <c r="A7" t="s">
        <v>250</v>
      </c>
      <c r="B7" t="s">
        <v>251</v>
      </c>
      <c r="C7">
        <v>1</v>
      </c>
    </row>
    <row r="8" spans="1:3" x14ac:dyDescent="0.25">
      <c r="A8" t="s">
        <v>252</v>
      </c>
      <c r="B8" t="s">
        <v>253</v>
      </c>
      <c r="C8">
        <v>1</v>
      </c>
    </row>
    <row r="9" spans="1:3" x14ac:dyDescent="0.25">
      <c r="A9" t="s">
        <v>256</v>
      </c>
      <c r="B9" t="s">
        <v>257</v>
      </c>
      <c r="C9">
        <v>4</v>
      </c>
    </row>
    <row r="10" spans="1:3" x14ac:dyDescent="0.25">
      <c r="A10" t="s">
        <v>258</v>
      </c>
      <c r="B10" t="s">
        <v>259</v>
      </c>
      <c r="C10">
        <v>3</v>
      </c>
    </row>
    <row r="11" spans="1:3" x14ac:dyDescent="0.25">
      <c r="A11" t="s">
        <v>277</v>
      </c>
      <c r="B11" t="s">
        <v>278</v>
      </c>
      <c r="C11">
        <v>1</v>
      </c>
    </row>
    <row r="12" spans="1:3" x14ac:dyDescent="0.25">
      <c r="A12" t="s">
        <v>279</v>
      </c>
      <c r="B12" t="s">
        <v>280</v>
      </c>
      <c r="C12">
        <v>2</v>
      </c>
    </row>
    <row r="13" spans="1:3" x14ac:dyDescent="0.25">
      <c r="A13" t="s">
        <v>281</v>
      </c>
      <c r="B13" t="s">
        <v>282</v>
      </c>
      <c r="C13">
        <v>1</v>
      </c>
    </row>
    <row r="14" spans="1:3" x14ac:dyDescent="0.25">
      <c r="A14" t="s">
        <v>283</v>
      </c>
      <c r="B14" t="s">
        <v>284</v>
      </c>
      <c r="C14">
        <v>3</v>
      </c>
    </row>
    <row r="15" spans="1:3" x14ac:dyDescent="0.25">
      <c r="A15" t="s">
        <v>285</v>
      </c>
      <c r="B15" t="s">
        <v>286</v>
      </c>
      <c r="C15">
        <v>4</v>
      </c>
    </row>
    <row r="20" spans="2:3" x14ac:dyDescent="0.25">
      <c r="B20" s="2" t="s">
        <v>18</v>
      </c>
      <c r="C20">
        <f>SUM(C4:C15)</f>
        <v>28</v>
      </c>
    </row>
  </sheetData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230</v>
      </c>
      <c r="B1" s="7"/>
      <c r="C1" s="7"/>
    </row>
    <row r="3" spans="1:3" x14ac:dyDescent="0.25">
      <c r="A3" s="5" t="s">
        <v>0</v>
      </c>
      <c r="B3" s="5" t="s">
        <v>1</v>
      </c>
      <c r="C3" s="5" t="s">
        <v>2</v>
      </c>
    </row>
    <row r="4" spans="1:3" x14ac:dyDescent="0.25">
      <c r="A4" t="s">
        <v>231</v>
      </c>
      <c r="B4" t="s">
        <v>232</v>
      </c>
      <c r="C4">
        <v>8</v>
      </c>
    </row>
    <row r="5" spans="1:3" x14ac:dyDescent="0.25">
      <c r="A5" t="s">
        <v>233</v>
      </c>
      <c r="B5" t="s">
        <v>234</v>
      </c>
      <c r="C5">
        <v>8</v>
      </c>
    </row>
    <row r="6" spans="1:3" x14ac:dyDescent="0.25">
      <c r="A6" t="s">
        <v>235</v>
      </c>
      <c r="B6" t="s">
        <v>236</v>
      </c>
      <c r="C6">
        <v>10</v>
      </c>
    </row>
    <row r="7" spans="1:3" x14ac:dyDescent="0.25">
      <c r="A7" t="s">
        <v>237</v>
      </c>
      <c r="B7" t="s">
        <v>238</v>
      </c>
      <c r="C7">
        <v>10</v>
      </c>
    </row>
    <row r="8" spans="1:3" x14ac:dyDescent="0.25">
      <c r="A8" t="s">
        <v>239</v>
      </c>
      <c r="B8" t="s">
        <v>240</v>
      </c>
      <c r="C8">
        <v>1</v>
      </c>
    </row>
    <row r="9" spans="1:3" x14ac:dyDescent="0.25">
      <c r="A9" t="s">
        <v>241</v>
      </c>
      <c r="B9" t="s">
        <v>242</v>
      </c>
      <c r="C9">
        <v>3</v>
      </c>
    </row>
    <row r="14" spans="1:3" x14ac:dyDescent="0.25">
      <c r="B14" s="2" t="s">
        <v>18</v>
      </c>
      <c r="C14">
        <f>SUM(C4:C9)</f>
        <v>40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371</v>
      </c>
      <c r="B1" s="7"/>
      <c r="C1" s="7"/>
    </row>
    <row r="3" spans="1:3" x14ac:dyDescent="0.25">
      <c r="A3" s="6" t="s">
        <v>0</v>
      </c>
      <c r="B3" s="6" t="s">
        <v>1</v>
      </c>
      <c r="C3" s="6" t="s">
        <v>2</v>
      </c>
    </row>
    <row r="4" spans="1:3" x14ac:dyDescent="0.25">
      <c r="A4" t="s">
        <v>372</v>
      </c>
      <c r="B4" t="s">
        <v>373</v>
      </c>
      <c r="C4">
        <v>4</v>
      </c>
    </row>
    <row r="5" spans="1:3" x14ac:dyDescent="0.25">
      <c r="A5" t="s">
        <v>374</v>
      </c>
      <c r="B5" t="s">
        <v>375</v>
      </c>
      <c r="C5">
        <v>8</v>
      </c>
    </row>
    <row r="6" spans="1:3" x14ac:dyDescent="0.25">
      <c r="A6" t="s">
        <v>376</v>
      </c>
      <c r="B6" t="s">
        <v>377</v>
      </c>
      <c r="C6">
        <v>4</v>
      </c>
    </row>
    <row r="7" spans="1:3" x14ac:dyDescent="0.25">
      <c r="A7" t="s">
        <v>378</v>
      </c>
      <c r="B7" t="s">
        <v>379</v>
      </c>
      <c r="C7">
        <v>4</v>
      </c>
    </row>
    <row r="8" spans="1:3" x14ac:dyDescent="0.25">
      <c r="A8" t="s">
        <v>380</v>
      </c>
      <c r="B8" t="s">
        <v>383</v>
      </c>
      <c r="C8">
        <v>2</v>
      </c>
    </row>
    <row r="9" spans="1:3" x14ac:dyDescent="0.25">
      <c r="A9" t="s">
        <v>381</v>
      </c>
      <c r="B9" t="s">
        <v>382</v>
      </c>
      <c r="C9">
        <v>4</v>
      </c>
    </row>
    <row r="10" spans="1:3" x14ac:dyDescent="0.25">
      <c r="A10" t="s">
        <v>384</v>
      </c>
      <c r="B10" t="s">
        <v>385</v>
      </c>
      <c r="C10">
        <v>4</v>
      </c>
    </row>
    <row r="11" spans="1:3" x14ac:dyDescent="0.25">
      <c r="A11" t="s">
        <v>386</v>
      </c>
      <c r="B11" t="s">
        <v>387</v>
      </c>
      <c r="C11">
        <v>4</v>
      </c>
    </row>
    <row r="12" spans="1:3" x14ac:dyDescent="0.25">
      <c r="A12" t="s">
        <v>388</v>
      </c>
      <c r="B12" t="s">
        <v>389</v>
      </c>
      <c r="C12">
        <v>4</v>
      </c>
    </row>
    <row r="13" spans="1:3" x14ac:dyDescent="0.25">
      <c r="A13" t="s">
        <v>390</v>
      </c>
      <c r="B13" t="s">
        <v>391</v>
      </c>
      <c r="C13">
        <v>4</v>
      </c>
    </row>
    <row r="14" spans="1:3" x14ac:dyDescent="0.25">
      <c r="A14" t="s">
        <v>392</v>
      </c>
      <c r="B14" t="s">
        <v>393</v>
      </c>
      <c r="C14">
        <v>4</v>
      </c>
    </row>
    <row r="15" spans="1:3" x14ac:dyDescent="0.25">
      <c r="A15" t="s">
        <v>394</v>
      </c>
      <c r="B15" t="s">
        <v>395</v>
      </c>
      <c r="C15">
        <v>8</v>
      </c>
    </row>
    <row r="16" spans="1:3" x14ac:dyDescent="0.25">
      <c r="A16" t="s">
        <v>396</v>
      </c>
      <c r="B16" t="s">
        <v>397</v>
      </c>
      <c r="C16">
        <v>8</v>
      </c>
    </row>
    <row r="17" spans="1:3" x14ac:dyDescent="0.25">
      <c r="A17" t="s">
        <v>398</v>
      </c>
      <c r="B17" t="s">
        <v>399</v>
      </c>
      <c r="C17">
        <v>8</v>
      </c>
    </row>
    <row r="18" spans="1:3" x14ac:dyDescent="0.25">
      <c r="A18" t="s">
        <v>400</v>
      </c>
      <c r="B18" t="s">
        <v>401</v>
      </c>
      <c r="C18">
        <v>8</v>
      </c>
    </row>
    <row r="19" spans="1:3" x14ac:dyDescent="0.25">
      <c r="A19" t="s">
        <v>402</v>
      </c>
      <c r="B19" t="s">
        <v>403</v>
      </c>
      <c r="C19">
        <v>8</v>
      </c>
    </row>
    <row r="24" spans="1:3" x14ac:dyDescent="0.25">
      <c r="B24" s="2" t="s">
        <v>18</v>
      </c>
      <c r="C24">
        <f>SUM(C4:C19)</f>
        <v>86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B23" sqref="B2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190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3" t="s">
        <v>195</v>
      </c>
      <c r="B4" s="3" t="s">
        <v>196</v>
      </c>
      <c r="C4" s="4">
        <v>3</v>
      </c>
    </row>
    <row r="5" spans="1:3" x14ac:dyDescent="0.25">
      <c r="A5" t="s">
        <v>193</v>
      </c>
      <c r="B5" t="s">
        <v>194</v>
      </c>
      <c r="C5">
        <v>4</v>
      </c>
    </row>
    <row r="6" spans="1:3" x14ac:dyDescent="0.25">
      <c r="A6" t="s">
        <v>197</v>
      </c>
      <c r="B6" t="s">
        <v>198</v>
      </c>
      <c r="C6">
        <v>4</v>
      </c>
    </row>
    <row r="7" spans="1:3" x14ac:dyDescent="0.25">
      <c r="A7" t="s">
        <v>199</v>
      </c>
      <c r="B7" t="s">
        <v>200</v>
      </c>
      <c r="C7">
        <v>4</v>
      </c>
    </row>
    <row r="8" spans="1:3" x14ac:dyDescent="0.25">
      <c r="A8" t="s">
        <v>201</v>
      </c>
      <c r="B8" t="s">
        <v>202</v>
      </c>
      <c r="C8">
        <v>4</v>
      </c>
    </row>
    <row r="9" spans="1:3" x14ac:dyDescent="0.25">
      <c r="A9" t="s">
        <v>205</v>
      </c>
      <c r="B9" t="s">
        <v>206</v>
      </c>
      <c r="C9">
        <v>4</v>
      </c>
    </row>
    <row r="10" spans="1:3" x14ac:dyDescent="0.25">
      <c r="A10" t="s">
        <v>207</v>
      </c>
      <c r="B10" t="s">
        <v>208</v>
      </c>
      <c r="C10">
        <v>4</v>
      </c>
    </row>
    <row r="11" spans="1:3" x14ac:dyDescent="0.25">
      <c r="A11" t="s">
        <v>209</v>
      </c>
      <c r="B11" t="s">
        <v>210</v>
      </c>
      <c r="C11">
        <v>4</v>
      </c>
    </row>
    <row r="12" spans="1:3" x14ac:dyDescent="0.25">
      <c r="A12" t="s">
        <v>211</v>
      </c>
      <c r="B12" t="s">
        <v>212</v>
      </c>
      <c r="C12">
        <v>8</v>
      </c>
    </row>
    <row r="13" spans="1:3" x14ac:dyDescent="0.25">
      <c r="A13" t="s">
        <v>213</v>
      </c>
      <c r="B13" t="s">
        <v>214</v>
      </c>
      <c r="C13">
        <v>4</v>
      </c>
    </row>
    <row r="14" spans="1:3" x14ac:dyDescent="0.25">
      <c r="A14" t="s">
        <v>215</v>
      </c>
      <c r="B14" t="s">
        <v>216</v>
      </c>
      <c r="C14">
        <v>4</v>
      </c>
    </row>
    <row r="15" spans="1:3" x14ac:dyDescent="0.25">
      <c r="A15" t="s">
        <v>217</v>
      </c>
      <c r="B15" t="s">
        <v>218</v>
      </c>
      <c r="C15">
        <v>8</v>
      </c>
    </row>
    <row r="16" spans="1:3" x14ac:dyDescent="0.25">
      <c r="A16" t="s">
        <v>219</v>
      </c>
      <c r="B16" t="s">
        <v>220</v>
      </c>
      <c r="C16">
        <v>4</v>
      </c>
    </row>
    <row r="17" spans="1:3" x14ac:dyDescent="0.25">
      <c r="A17" t="s">
        <v>221</v>
      </c>
      <c r="B17" t="s">
        <v>222</v>
      </c>
      <c r="C17">
        <v>4</v>
      </c>
    </row>
    <row r="18" spans="1:3" x14ac:dyDescent="0.25">
      <c r="A18" t="s">
        <v>223</v>
      </c>
      <c r="B18" t="s">
        <v>224</v>
      </c>
      <c r="C18">
        <v>8</v>
      </c>
    </row>
    <row r="19" spans="1:3" x14ac:dyDescent="0.25">
      <c r="A19" t="s">
        <v>228</v>
      </c>
      <c r="B19" t="s">
        <v>229</v>
      </c>
      <c r="C19">
        <v>3</v>
      </c>
    </row>
    <row r="24" spans="1:3" x14ac:dyDescent="0.25">
      <c r="B24" s="2" t="s">
        <v>18</v>
      </c>
      <c r="C24">
        <f>SUM(C4:C19)</f>
        <v>74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361</v>
      </c>
      <c r="B1" s="7"/>
      <c r="C1" s="7"/>
    </row>
    <row r="3" spans="1:3" x14ac:dyDescent="0.25">
      <c r="A3" s="5" t="s">
        <v>0</v>
      </c>
      <c r="B3" s="5" t="s">
        <v>1</v>
      </c>
      <c r="C3" s="5" t="s">
        <v>2</v>
      </c>
    </row>
    <row r="4" spans="1:3" x14ac:dyDescent="0.25">
      <c r="A4" t="s">
        <v>357</v>
      </c>
      <c r="B4" t="s">
        <v>358</v>
      </c>
      <c r="C4">
        <v>4</v>
      </c>
    </row>
    <row r="5" spans="1:3" x14ac:dyDescent="0.25">
      <c r="A5" t="s">
        <v>359</v>
      </c>
      <c r="B5" t="s">
        <v>360</v>
      </c>
      <c r="C5">
        <v>6</v>
      </c>
    </row>
    <row r="10" spans="1:3" x14ac:dyDescent="0.25">
      <c r="B10" s="2" t="s">
        <v>18</v>
      </c>
      <c r="C10">
        <f>SUM(C4:C5)</f>
        <v>10</v>
      </c>
    </row>
  </sheetData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A13" sqref="A1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135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136</v>
      </c>
      <c r="B4" t="s">
        <v>137</v>
      </c>
      <c r="C4">
        <v>4</v>
      </c>
    </row>
    <row r="5" spans="1:3" x14ac:dyDescent="0.25">
      <c r="A5" t="s">
        <v>191</v>
      </c>
      <c r="B5" t="s">
        <v>192</v>
      </c>
      <c r="C5">
        <v>2</v>
      </c>
    </row>
    <row r="6" spans="1:3" x14ac:dyDescent="0.25">
      <c r="A6" t="s">
        <v>138</v>
      </c>
      <c r="B6" t="s">
        <v>139</v>
      </c>
      <c r="C6">
        <v>3</v>
      </c>
    </row>
    <row r="7" spans="1:3" x14ac:dyDescent="0.25">
      <c r="A7" t="s">
        <v>140</v>
      </c>
      <c r="B7" t="s">
        <v>141</v>
      </c>
      <c r="C7">
        <v>3</v>
      </c>
    </row>
    <row r="8" spans="1:3" x14ac:dyDescent="0.25">
      <c r="A8" t="s">
        <v>142</v>
      </c>
      <c r="B8" t="s">
        <v>143</v>
      </c>
      <c r="C8">
        <v>4</v>
      </c>
    </row>
    <row r="9" spans="1:3" x14ac:dyDescent="0.25">
      <c r="A9" t="s">
        <v>144</v>
      </c>
      <c r="B9" t="s">
        <v>145</v>
      </c>
      <c r="C9">
        <v>3</v>
      </c>
    </row>
    <row r="10" spans="1:3" x14ac:dyDescent="0.25">
      <c r="A10" t="s">
        <v>146</v>
      </c>
      <c r="B10" t="s">
        <v>147</v>
      </c>
      <c r="C10">
        <v>2</v>
      </c>
    </row>
    <row r="11" spans="1:3" x14ac:dyDescent="0.25">
      <c r="A11" t="s">
        <v>148</v>
      </c>
      <c r="B11" t="s">
        <v>149</v>
      </c>
      <c r="C11">
        <v>4</v>
      </c>
    </row>
    <row r="12" spans="1:3" x14ac:dyDescent="0.25">
      <c r="A12" t="s">
        <v>275</v>
      </c>
      <c r="B12" t="s">
        <v>276</v>
      </c>
      <c r="C12">
        <v>3</v>
      </c>
    </row>
    <row r="13" spans="1:3" x14ac:dyDescent="0.25">
      <c r="A13" t="s">
        <v>150</v>
      </c>
      <c r="B13" t="s">
        <v>151</v>
      </c>
      <c r="C13">
        <v>2</v>
      </c>
    </row>
    <row r="14" spans="1:3" x14ac:dyDescent="0.25">
      <c r="A14" t="s">
        <v>152</v>
      </c>
      <c r="B14" t="s">
        <v>153</v>
      </c>
      <c r="C14">
        <v>4</v>
      </c>
    </row>
    <row r="15" spans="1:3" x14ac:dyDescent="0.25">
      <c r="A15" t="s">
        <v>154</v>
      </c>
      <c r="B15" t="s">
        <v>155</v>
      </c>
      <c r="C15">
        <v>4</v>
      </c>
    </row>
    <row r="16" spans="1:3" x14ac:dyDescent="0.25">
      <c r="A16" t="s">
        <v>203</v>
      </c>
      <c r="B16" t="s">
        <v>204</v>
      </c>
      <c r="C16">
        <v>6</v>
      </c>
    </row>
    <row r="17" spans="1:3" x14ac:dyDescent="0.25">
      <c r="A17" t="s">
        <v>261</v>
      </c>
      <c r="B17" t="s">
        <v>262</v>
      </c>
      <c r="C17">
        <v>1</v>
      </c>
    </row>
    <row r="18" spans="1:3" x14ac:dyDescent="0.25">
      <c r="A18" t="s">
        <v>263</v>
      </c>
      <c r="B18" t="s">
        <v>264</v>
      </c>
      <c r="C18">
        <v>1</v>
      </c>
    </row>
    <row r="19" spans="1:3" x14ac:dyDescent="0.25">
      <c r="A19" t="s">
        <v>260</v>
      </c>
      <c r="B19" t="s">
        <v>158</v>
      </c>
      <c r="C19">
        <v>2</v>
      </c>
    </row>
    <row r="20" spans="1:3" x14ac:dyDescent="0.25">
      <c r="A20" t="s">
        <v>159</v>
      </c>
      <c r="B20" t="s">
        <v>160</v>
      </c>
      <c r="C20">
        <v>1</v>
      </c>
    </row>
    <row r="21" spans="1:3" x14ac:dyDescent="0.25">
      <c r="A21" t="s">
        <v>265</v>
      </c>
      <c r="B21" t="s">
        <v>266</v>
      </c>
      <c r="C21">
        <v>2</v>
      </c>
    </row>
    <row r="22" spans="1:3" x14ac:dyDescent="0.25">
      <c r="A22" t="s">
        <v>268</v>
      </c>
      <c r="B22" t="s">
        <v>267</v>
      </c>
      <c r="C22">
        <v>1</v>
      </c>
    </row>
    <row r="23" spans="1:3" x14ac:dyDescent="0.25">
      <c r="A23" t="s">
        <v>269</v>
      </c>
      <c r="B23" t="s">
        <v>270</v>
      </c>
      <c r="C23">
        <v>2</v>
      </c>
    </row>
    <row r="24" spans="1:3" x14ac:dyDescent="0.25">
      <c r="A24" t="s">
        <v>271</v>
      </c>
      <c r="B24" t="s">
        <v>274</v>
      </c>
      <c r="C24">
        <v>3</v>
      </c>
    </row>
    <row r="25" spans="1:3" x14ac:dyDescent="0.25">
      <c r="A25" t="s">
        <v>161</v>
      </c>
      <c r="B25" t="s">
        <v>162</v>
      </c>
      <c r="C25">
        <v>3</v>
      </c>
    </row>
    <row r="26" spans="1:3" x14ac:dyDescent="0.25">
      <c r="A26" t="s">
        <v>272</v>
      </c>
      <c r="B26" t="s">
        <v>273</v>
      </c>
      <c r="C26">
        <v>1</v>
      </c>
    </row>
    <row r="27" spans="1:3" x14ac:dyDescent="0.25">
      <c r="A27" t="s">
        <v>163</v>
      </c>
      <c r="B27" t="s">
        <v>164</v>
      </c>
      <c r="C27">
        <v>2</v>
      </c>
    </row>
    <row r="32" spans="1:3" x14ac:dyDescent="0.25">
      <c r="B32" s="2" t="s">
        <v>18</v>
      </c>
      <c r="C32">
        <f>SUM(C4:C27)</f>
        <v>63</v>
      </c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opLeftCell="A13"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287</v>
      </c>
      <c r="B1" s="7"/>
      <c r="C1" s="7"/>
    </row>
    <row r="3" spans="1:3" x14ac:dyDescent="0.25">
      <c r="A3" s="5" t="s">
        <v>0</v>
      </c>
      <c r="B3" s="5" t="s">
        <v>1</v>
      </c>
      <c r="C3" s="5" t="s">
        <v>2</v>
      </c>
    </row>
    <row r="4" spans="1:3" x14ac:dyDescent="0.25">
      <c r="A4" t="s">
        <v>288</v>
      </c>
      <c r="B4" t="s">
        <v>289</v>
      </c>
      <c r="C4">
        <v>2</v>
      </c>
    </row>
    <row r="5" spans="1:3" x14ac:dyDescent="0.25">
      <c r="A5" t="s">
        <v>290</v>
      </c>
      <c r="B5" t="s">
        <v>291</v>
      </c>
      <c r="C5">
        <v>1</v>
      </c>
    </row>
    <row r="6" spans="1:3" x14ac:dyDescent="0.25">
      <c r="A6" t="s">
        <v>292</v>
      </c>
      <c r="B6" t="s">
        <v>293</v>
      </c>
      <c r="C6">
        <v>2</v>
      </c>
    </row>
    <row r="7" spans="1:3" x14ac:dyDescent="0.25">
      <c r="A7" t="s">
        <v>294</v>
      </c>
      <c r="B7" t="s">
        <v>295</v>
      </c>
      <c r="C7">
        <v>1</v>
      </c>
    </row>
    <row r="8" spans="1:3" x14ac:dyDescent="0.25">
      <c r="A8" t="s">
        <v>296</v>
      </c>
      <c r="B8" t="s">
        <v>289</v>
      </c>
      <c r="C8">
        <v>1</v>
      </c>
    </row>
    <row r="9" spans="1:3" x14ac:dyDescent="0.25">
      <c r="A9" t="s">
        <v>297</v>
      </c>
      <c r="B9" t="s">
        <v>298</v>
      </c>
      <c r="C9">
        <v>1</v>
      </c>
    </row>
    <row r="10" spans="1:3" x14ac:dyDescent="0.25">
      <c r="A10" t="s">
        <v>299</v>
      </c>
      <c r="B10" t="s">
        <v>300</v>
      </c>
      <c r="C10">
        <v>2</v>
      </c>
    </row>
    <row r="11" spans="1:3" x14ac:dyDescent="0.25">
      <c r="A11" t="s">
        <v>301</v>
      </c>
      <c r="B11" t="s">
        <v>302</v>
      </c>
      <c r="C11">
        <v>1</v>
      </c>
    </row>
    <row r="12" spans="1:3" x14ac:dyDescent="0.25">
      <c r="A12" t="s">
        <v>303</v>
      </c>
      <c r="B12" t="s">
        <v>289</v>
      </c>
      <c r="C12">
        <v>1</v>
      </c>
    </row>
    <row r="13" spans="1:3" x14ac:dyDescent="0.25">
      <c r="A13" t="s">
        <v>304</v>
      </c>
      <c r="B13" t="s">
        <v>305</v>
      </c>
      <c r="C13">
        <v>1</v>
      </c>
    </row>
    <row r="14" spans="1:3" x14ac:dyDescent="0.25">
      <c r="A14" t="s">
        <v>306</v>
      </c>
      <c r="B14" t="s">
        <v>307</v>
      </c>
      <c r="C14">
        <v>2</v>
      </c>
    </row>
    <row r="15" spans="1:3" x14ac:dyDescent="0.25">
      <c r="A15" t="s">
        <v>308</v>
      </c>
      <c r="B15" t="s">
        <v>310</v>
      </c>
      <c r="C15">
        <v>1</v>
      </c>
    </row>
    <row r="16" spans="1:3" x14ac:dyDescent="0.25">
      <c r="A16" t="s">
        <v>311</v>
      </c>
      <c r="B16" t="s">
        <v>312</v>
      </c>
      <c r="C16">
        <v>1</v>
      </c>
    </row>
    <row r="17" spans="1:3" x14ac:dyDescent="0.25">
      <c r="A17" t="s">
        <v>313</v>
      </c>
      <c r="B17" t="s">
        <v>314</v>
      </c>
      <c r="C17">
        <v>3</v>
      </c>
    </row>
    <row r="18" spans="1:3" x14ac:dyDescent="0.25">
      <c r="A18" t="s">
        <v>315</v>
      </c>
      <c r="B18" t="s">
        <v>309</v>
      </c>
      <c r="C18">
        <v>1</v>
      </c>
    </row>
    <row r="19" spans="1:3" x14ac:dyDescent="0.25">
      <c r="A19" t="s">
        <v>316</v>
      </c>
      <c r="B19" t="s">
        <v>317</v>
      </c>
      <c r="C19">
        <v>1</v>
      </c>
    </row>
    <row r="20" spans="1:3" x14ac:dyDescent="0.25">
      <c r="A20" t="s">
        <v>318</v>
      </c>
      <c r="B20" t="s">
        <v>319</v>
      </c>
      <c r="C20">
        <v>2</v>
      </c>
    </row>
    <row r="21" spans="1:3" x14ac:dyDescent="0.25">
      <c r="A21" t="s">
        <v>320</v>
      </c>
      <c r="B21" t="s">
        <v>321</v>
      </c>
      <c r="C21">
        <v>1</v>
      </c>
    </row>
    <row r="22" spans="1:3" x14ac:dyDescent="0.25">
      <c r="A22" t="s">
        <v>322</v>
      </c>
      <c r="B22" t="s">
        <v>323</v>
      </c>
      <c r="C22">
        <v>1</v>
      </c>
    </row>
    <row r="23" spans="1:3" x14ac:dyDescent="0.25">
      <c r="A23" t="s">
        <v>324</v>
      </c>
      <c r="B23" t="s">
        <v>325</v>
      </c>
      <c r="C23">
        <v>2</v>
      </c>
    </row>
    <row r="24" spans="1:3" x14ac:dyDescent="0.25">
      <c r="A24" t="s">
        <v>326</v>
      </c>
      <c r="B24" t="s">
        <v>327</v>
      </c>
      <c r="C24">
        <v>1</v>
      </c>
    </row>
    <row r="25" spans="1:3" x14ac:dyDescent="0.25">
      <c r="A25" t="s">
        <v>328</v>
      </c>
      <c r="B25" t="s">
        <v>329</v>
      </c>
      <c r="C25">
        <v>1</v>
      </c>
    </row>
    <row r="26" spans="1:3" x14ac:dyDescent="0.25">
      <c r="A26" t="s">
        <v>330</v>
      </c>
      <c r="B26" t="s">
        <v>331</v>
      </c>
      <c r="C26">
        <v>1</v>
      </c>
    </row>
    <row r="27" spans="1:3" x14ac:dyDescent="0.25">
      <c r="A27" t="s">
        <v>332</v>
      </c>
      <c r="B27" t="s">
        <v>333</v>
      </c>
      <c r="C27">
        <v>2</v>
      </c>
    </row>
    <row r="28" spans="1:3" x14ac:dyDescent="0.25">
      <c r="A28" t="s">
        <v>334</v>
      </c>
      <c r="B28" t="s">
        <v>335</v>
      </c>
      <c r="C28">
        <v>1</v>
      </c>
    </row>
    <row r="29" spans="1:3" x14ac:dyDescent="0.25">
      <c r="A29" t="s">
        <v>336</v>
      </c>
      <c r="B29" t="s">
        <v>337</v>
      </c>
      <c r="C29">
        <v>1</v>
      </c>
    </row>
    <row r="30" spans="1:3" x14ac:dyDescent="0.25">
      <c r="A30" t="s">
        <v>338</v>
      </c>
      <c r="B30" t="s">
        <v>339</v>
      </c>
      <c r="C30">
        <v>3</v>
      </c>
    </row>
    <row r="31" spans="1:3" x14ac:dyDescent="0.25">
      <c r="A31" t="s">
        <v>340</v>
      </c>
      <c r="B31" t="s">
        <v>341</v>
      </c>
      <c r="C31">
        <v>1</v>
      </c>
    </row>
    <row r="32" spans="1:3" x14ac:dyDescent="0.25">
      <c r="A32" t="s">
        <v>342</v>
      </c>
      <c r="B32" t="s">
        <v>343</v>
      </c>
      <c r="C32">
        <v>2</v>
      </c>
    </row>
    <row r="33" spans="1:3" x14ac:dyDescent="0.25">
      <c r="A33" t="s">
        <v>344</v>
      </c>
      <c r="B33" t="s">
        <v>345</v>
      </c>
      <c r="C33">
        <v>1</v>
      </c>
    </row>
    <row r="34" spans="1:3" x14ac:dyDescent="0.25">
      <c r="A34" t="s">
        <v>346</v>
      </c>
      <c r="B34" t="s">
        <v>347</v>
      </c>
      <c r="C34">
        <v>4</v>
      </c>
    </row>
    <row r="35" spans="1:3" x14ac:dyDescent="0.25">
      <c r="A35" t="s">
        <v>348</v>
      </c>
      <c r="B35" t="s">
        <v>349</v>
      </c>
      <c r="C35">
        <v>4</v>
      </c>
    </row>
    <row r="36" spans="1:3" x14ac:dyDescent="0.25">
      <c r="A36" t="s">
        <v>225</v>
      </c>
      <c r="B36" t="s">
        <v>350</v>
      </c>
      <c r="C36">
        <v>4</v>
      </c>
    </row>
    <row r="37" spans="1:3" x14ac:dyDescent="0.25">
      <c r="A37" t="s">
        <v>226</v>
      </c>
      <c r="B37" t="s">
        <v>351</v>
      </c>
      <c r="C37">
        <v>4</v>
      </c>
    </row>
    <row r="38" spans="1:3" x14ac:dyDescent="0.25">
      <c r="A38" t="s">
        <v>227</v>
      </c>
      <c r="B38" t="s">
        <v>352</v>
      </c>
      <c r="C38">
        <v>2</v>
      </c>
    </row>
    <row r="39" spans="1:3" x14ac:dyDescent="0.25">
      <c r="A39" t="s">
        <v>353</v>
      </c>
      <c r="B39" t="s">
        <v>354</v>
      </c>
      <c r="C39">
        <v>1</v>
      </c>
    </row>
    <row r="40" spans="1:3" x14ac:dyDescent="0.25">
      <c r="A40" t="s">
        <v>355</v>
      </c>
      <c r="B40" t="s">
        <v>356</v>
      </c>
      <c r="C40">
        <v>3</v>
      </c>
    </row>
    <row r="45" spans="1:3" x14ac:dyDescent="0.25">
      <c r="B45" s="2" t="s">
        <v>18</v>
      </c>
      <c r="C45">
        <f>SUM(C4:C40)</f>
        <v>64</v>
      </c>
    </row>
  </sheetData>
  <mergeCells count="1">
    <mergeCell ref="A1:C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Normal="100"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165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166</v>
      </c>
      <c r="B4" t="s">
        <v>167</v>
      </c>
      <c r="C4">
        <v>1</v>
      </c>
    </row>
    <row r="5" spans="1:3" x14ac:dyDescent="0.25">
      <c r="A5" t="s">
        <v>168</v>
      </c>
      <c r="B5" t="s">
        <v>169</v>
      </c>
      <c r="C5">
        <v>3</v>
      </c>
    </row>
    <row r="6" spans="1:3" x14ac:dyDescent="0.25">
      <c r="A6" t="s">
        <v>170</v>
      </c>
      <c r="B6" t="s">
        <v>171</v>
      </c>
      <c r="C6">
        <v>3</v>
      </c>
    </row>
    <row r="7" spans="1:3" x14ac:dyDescent="0.25">
      <c r="A7" t="s">
        <v>172</v>
      </c>
      <c r="B7" t="s">
        <v>173</v>
      </c>
      <c r="C7">
        <v>3</v>
      </c>
    </row>
    <row r="8" spans="1:3" x14ac:dyDescent="0.25">
      <c r="A8" t="s">
        <v>174</v>
      </c>
      <c r="B8" t="s">
        <v>175</v>
      </c>
      <c r="C8">
        <v>1</v>
      </c>
    </row>
    <row r="9" spans="1:3" x14ac:dyDescent="0.25">
      <c r="A9" t="s">
        <v>176</v>
      </c>
      <c r="B9" t="s">
        <v>177</v>
      </c>
      <c r="C9">
        <v>2</v>
      </c>
    </row>
    <row r="10" spans="1:3" x14ac:dyDescent="0.25">
      <c r="A10" t="s">
        <v>178</v>
      </c>
      <c r="B10" t="s">
        <v>179</v>
      </c>
      <c r="C10">
        <v>4</v>
      </c>
    </row>
    <row r="11" spans="1:3" x14ac:dyDescent="0.25">
      <c r="A11" t="s">
        <v>180</v>
      </c>
      <c r="B11" t="s">
        <v>181</v>
      </c>
      <c r="C11">
        <v>16</v>
      </c>
    </row>
    <row r="12" spans="1:3" x14ac:dyDescent="0.25">
      <c r="A12" t="s">
        <v>182</v>
      </c>
      <c r="B12" t="s">
        <v>183</v>
      </c>
      <c r="C12">
        <v>4</v>
      </c>
    </row>
    <row r="13" spans="1:3" x14ac:dyDescent="0.25">
      <c r="A13" t="s">
        <v>186</v>
      </c>
      <c r="B13" t="s">
        <v>184</v>
      </c>
      <c r="C13">
        <v>4</v>
      </c>
    </row>
    <row r="14" spans="1:3" x14ac:dyDescent="0.25">
      <c r="A14" t="s">
        <v>185</v>
      </c>
      <c r="B14" t="s">
        <v>187</v>
      </c>
      <c r="C14">
        <v>10</v>
      </c>
    </row>
    <row r="15" spans="1:3" x14ac:dyDescent="0.25">
      <c r="A15" t="s">
        <v>188</v>
      </c>
      <c r="B15" t="s">
        <v>189</v>
      </c>
      <c r="C15">
        <v>4</v>
      </c>
    </row>
    <row r="20" spans="2:3" x14ac:dyDescent="0.25">
      <c r="B20" s="2" t="s">
        <v>18</v>
      </c>
      <c r="C20">
        <f>SUM(C4:C15)</f>
        <v>55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7" sqref="A7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4</v>
      </c>
      <c r="B4" t="s">
        <v>5</v>
      </c>
      <c r="C4">
        <v>2</v>
      </c>
    </row>
    <row r="5" spans="1:3" x14ac:dyDescent="0.25">
      <c r="A5" t="s">
        <v>6</v>
      </c>
      <c r="B5" t="s">
        <v>9</v>
      </c>
      <c r="C5">
        <v>2</v>
      </c>
    </row>
    <row r="6" spans="1:3" x14ac:dyDescent="0.25">
      <c r="A6" t="s">
        <v>7</v>
      </c>
      <c r="B6" t="s">
        <v>8</v>
      </c>
      <c r="C6">
        <v>2</v>
      </c>
    </row>
    <row r="7" spans="1:3" x14ac:dyDescent="0.25">
      <c r="A7" t="s">
        <v>10</v>
      </c>
      <c r="B7" t="s">
        <v>11</v>
      </c>
      <c r="C7">
        <v>2</v>
      </c>
    </row>
    <row r="8" spans="1:3" x14ac:dyDescent="0.25">
      <c r="A8" t="s">
        <v>12</v>
      </c>
      <c r="B8" t="s">
        <v>13</v>
      </c>
      <c r="C8">
        <v>2</v>
      </c>
    </row>
    <row r="9" spans="1:3" x14ac:dyDescent="0.25">
      <c r="A9" t="s">
        <v>14</v>
      </c>
      <c r="B9" t="s">
        <v>15</v>
      </c>
      <c r="C9">
        <v>1</v>
      </c>
    </row>
    <row r="10" spans="1:3" x14ac:dyDescent="0.25">
      <c r="A10" t="s">
        <v>16</v>
      </c>
      <c r="B10" t="s">
        <v>17</v>
      </c>
      <c r="C10">
        <v>3</v>
      </c>
    </row>
    <row r="15" spans="1:3" x14ac:dyDescent="0.25">
      <c r="B15" s="2" t="s">
        <v>18</v>
      </c>
      <c r="C15">
        <f>SUM(C4:C10)</f>
        <v>14</v>
      </c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19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20</v>
      </c>
      <c r="B4" t="s">
        <v>21</v>
      </c>
      <c r="C4">
        <v>4</v>
      </c>
    </row>
    <row r="5" spans="1:3" x14ac:dyDescent="0.25">
      <c r="A5" t="s">
        <v>22</v>
      </c>
      <c r="B5" t="s">
        <v>23</v>
      </c>
      <c r="C5">
        <v>4</v>
      </c>
    </row>
    <row r="10" spans="1:3" x14ac:dyDescent="0.25">
      <c r="B10" s="2" t="s">
        <v>18</v>
      </c>
      <c r="C10">
        <f>SUM(C4:C5)</f>
        <v>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6" sqref="C6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38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39</v>
      </c>
      <c r="B4" t="s">
        <v>40</v>
      </c>
      <c r="C4">
        <v>2</v>
      </c>
    </row>
    <row r="5" spans="1:3" x14ac:dyDescent="0.25">
      <c r="A5" t="s">
        <v>41</v>
      </c>
      <c r="B5" t="s">
        <v>42</v>
      </c>
      <c r="C5">
        <v>2</v>
      </c>
    </row>
    <row r="6" spans="1:3" x14ac:dyDescent="0.25">
      <c r="A6" t="s">
        <v>43</v>
      </c>
      <c r="B6" t="s">
        <v>499</v>
      </c>
      <c r="C6">
        <v>2</v>
      </c>
    </row>
    <row r="7" spans="1:3" x14ac:dyDescent="0.25">
      <c r="A7" t="s">
        <v>128</v>
      </c>
      <c r="B7" t="s">
        <v>129</v>
      </c>
      <c r="C7">
        <v>5</v>
      </c>
    </row>
    <row r="8" spans="1:3" x14ac:dyDescent="0.25">
      <c r="A8" t="s">
        <v>44</v>
      </c>
      <c r="B8" t="s">
        <v>45</v>
      </c>
      <c r="C8">
        <v>1</v>
      </c>
    </row>
    <row r="9" spans="1:3" x14ac:dyDescent="0.25">
      <c r="A9" t="s">
        <v>46</v>
      </c>
      <c r="B9" t="s">
        <v>47</v>
      </c>
      <c r="C9">
        <v>2</v>
      </c>
    </row>
    <row r="10" spans="1:3" x14ac:dyDescent="0.25">
      <c r="A10" t="s">
        <v>48</v>
      </c>
      <c r="B10" t="s">
        <v>49</v>
      </c>
      <c r="C10">
        <v>3</v>
      </c>
    </row>
    <row r="11" spans="1:3" x14ac:dyDescent="0.25">
      <c r="A11" t="s">
        <v>96</v>
      </c>
      <c r="B11" t="s">
        <v>97</v>
      </c>
      <c r="C11">
        <v>2</v>
      </c>
    </row>
    <row r="12" spans="1:3" x14ac:dyDescent="0.25">
      <c r="A12" t="s">
        <v>98</v>
      </c>
      <c r="B12" t="s">
        <v>99</v>
      </c>
      <c r="C12">
        <v>2</v>
      </c>
    </row>
    <row r="13" spans="1:3" x14ac:dyDescent="0.25">
      <c r="A13" t="s">
        <v>50</v>
      </c>
      <c r="B13" t="s">
        <v>51</v>
      </c>
      <c r="C13">
        <v>2</v>
      </c>
    </row>
    <row r="14" spans="1:3" x14ac:dyDescent="0.25">
      <c r="A14" t="s">
        <v>156</v>
      </c>
      <c r="B14" t="s">
        <v>157</v>
      </c>
      <c r="C14">
        <v>2</v>
      </c>
    </row>
    <row r="15" spans="1:3" x14ac:dyDescent="0.25">
      <c r="A15" t="s">
        <v>52</v>
      </c>
      <c r="B15" t="s">
        <v>53</v>
      </c>
      <c r="C15">
        <v>4</v>
      </c>
    </row>
    <row r="16" spans="1:3" x14ac:dyDescent="0.25">
      <c r="A16" t="s">
        <v>54</v>
      </c>
      <c r="B16" t="s">
        <v>55</v>
      </c>
      <c r="C16">
        <v>3</v>
      </c>
    </row>
    <row r="17" spans="1:3" x14ac:dyDescent="0.25">
      <c r="A17" t="s">
        <v>56</v>
      </c>
      <c r="B17" t="s">
        <v>57</v>
      </c>
      <c r="C17">
        <v>2</v>
      </c>
    </row>
    <row r="18" spans="1:3" x14ac:dyDescent="0.25">
      <c r="A18" t="s">
        <v>58</v>
      </c>
      <c r="B18" t="s">
        <v>59</v>
      </c>
      <c r="C18">
        <v>3</v>
      </c>
    </row>
    <row r="19" spans="1:3" x14ac:dyDescent="0.25">
      <c r="A19" t="s">
        <v>62</v>
      </c>
      <c r="B19" t="s">
        <v>63</v>
      </c>
      <c r="C19">
        <v>4</v>
      </c>
    </row>
    <row r="20" spans="1:3" x14ac:dyDescent="0.25">
      <c r="A20" t="s">
        <v>60</v>
      </c>
      <c r="B20" t="s">
        <v>61</v>
      </c>
      <c r="C20">
        <v>3</v>
      </c>
    </row>
    <row r="21" spans="1:3" x14ac:dyDescent="0.25">
      <c r="A21" t="s">
        <v>64</v>
      </c>
      <c r="B21" t="s">
        <v>66</v>
      </c>
      <c r="C21">
        <v>4</v>
      </c>
    </row>
    <row r="22" spans="1:3" x14ac:dyDescent="0.25">
      <c r="A22" t="s">
        <v>65</v>
      </c>
      <c r="B22" t="s">
        <v>67</v>
      </c>
      <c r="C22">
        <v>3</v>
      </c>
    </row>
    <row r="27" spans="1:3" x14ac:dyDescent="0.25">
      <c r="B27" s="2" t="s">
        <v>18</v>
      </c>
      <c r="C27">
        <f>SUM(C4:C22)</f>
        <v>51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A15" sqref="A15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37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68</v>
      </c>
      <c r="B4" t="s">
        <v>69</v>
      </c>
      <c r="C4">
        <v>8</v>
      </c>
    </row>
    <row r="5" spans="1:3" x14ac:dyDescent="0.25">
      <c r="A5" t="s">
        <v>70</v>
      </c>
      <c r="B5" t="s">
        <v>71</v>
      </c>
      <c r="C5">
        <v>1</v>
      </c>
    </row>
    <row r="6" spans="1:3" x14ac:dyDescent="0.25">
      <c r="A6" t="s">
        <v>72</v>
      </c>
      <c r="B6" t="s">
        <v>73</v>
      </c>
      <c r="C6">
        <v>2</v>
      </c>
    </row>
    <row r="7" spans="1:3" x14ac:dyDescent="0.25">
      <c r="A7" t="s">
        <v>74</v>
      </c>
      <c r="B7" t="s">
        <v>75</v>
      </c>
      <c r="C7">
        <v>2</v>
      </c>
    </row>
    <row r="8" spans="1:3" x14ac:dyDescent="0.25">
      <c r="A8" t="s">
        <v>76</v>
      </c>
      <c r="B8" t="s">
        <v>77</v>
      </c>
      <c r="C8">
        <v>4</v>
      </c>
    </row>
    <row r="9" spans="1:3" x14ac:dyDescent="0.25">
      <c r="A9" t="s">
        <v>78</v>
      </c>
      <c r="B9" t="s">
        <v>79</v>
      </c>
      <c r="C9">
        <v>4</v>
      </c>
    </row>
    <row r="10" spans="1:3" x14ac:dyDescent="0.25">
      <c r="A10" t="s">
        <v>80</v>
      </c>
      <c r="B10" t="s">
        <v>81</v>
      </c>
      <c r="C10">
        <v>8</v>
      </c>
    </row>
    <row r="11" spans="1:3" x14ac:dyDescent="0.25">
      <c r="A11" t="s">
        <v>82</v>
      </c>
      <c r="B11" t="s">
        <v>83</v>
      </c>
      <c r="C11">
        <v>2</v>
      </c>
    </row>
    <row r="12" spans="1:3" x14ac:dyDescent="0.25">
      <c r="A12" t="s">
        <v>84</v>
      </c>
      <c r="B12" t="s">
        <v>85</v>
      </c>
      <c r="C12">
        <v>1</v>
      </c>
    </row>
    <row r="13" spans="1:3" x14ac:dyDescent="0.25">
      <c r="A13" t="s">
        <v>86</v>
      </c>
      <c r="B13" t="s">
        <v>87</v>
      </c>
      <c r="C13">
        <v>2</v>
      </c>
    </row>
    <row r="14" spans="1:3" x14ac:dyDescent="0.25">
      <c r="A14" t="s">
        <v>369</v>
      </c>
      <c r="B14" t="s">
        <v>370</v>
      </c>
      <c r="C14">
        <v>2</v>
      </c>
    </row>
    <row r="15" spans="1:3" x14ac:dyDescent="0.25">
      <c r="A15" t="s">
        <v>88</v>
      </c>
      <c r="B15" t="s">
        <v>89</v>
      </c>
      <c r="C15">
        <v>2</v>
      </c>
    </row>
    <row r="16" spans="1:3" x14ac:dyDescent="0.25">
      <c r="A16" t="s">
        <v>90</v>
      </c>
      <c r="B16" t="s">
        <v>91</v>
      </c>
      <c r="C16">
        <v>4</v>
      </c>
    </row>
    <row r="17" spans="1:3" x14ac:dyDescent="0.25">
      <c r="A17" t="s">
        <v>92</v>
      </c>
      <c r="B17" t="s">
        <v>93</v>
      </c>
      <c r="C17">
        <v>3</v>
      </c>
    </row>
    <row r="18" spans="1:3" x14ac:dyDescent="0.25">
      <c r="A18" t="s">
        <v>94</v>
      </c>
      <c r="B18" t="s">
        <v>95</v>
      </c>
      <c r="C18">
        <v>3</v>
      </c>
    </row>
    <row r="23" spans="1:3" x14ac:dyDescent="0.25">
      <c r="B23" s="2" t="s">
        <v>18</v>
      </c>
      <c r="C23">
        <f>SUM(C4:C18)</f>
        <v>48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4" workbookViewId="0">
      <selection activeCell="C7" sqref="C7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100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101</v>
      </c>
      <c r="B4" t="s">
        <v>102</v>
      </c>
      <c r="C4">
        <v>1</v>
      </c>
    </row>
    <row r="5" spans="1:3" x14ac:dyDescent="0.25">
      <c r="A5" t="s">
        <v>103</v>
      </c>
      <c r="B5" t="s">
        <v>104</v>
      </c>
      <c r="C5">
        <v>2</v>
      </c>
    </row>
    <row r="6" spans="1:3" x14ac:dyDescent="0.25">
      <c r="A6" t="s">
        <v>105</v>
      </c>
      <c r="B6" t="s">
        <v>501</v>
      </c>
      <c r="C6">
        <v>1</v>
      </c>
    </row>
    <row r="7" spans="1:3" x14ac:dyDescent="0.25">
      <c r="A7" t="s">
        <v>254</v>
      </c>
      <c r="B7" t="s">
        <v>255</v>
      </c>
      <c r="C7">
        <v>2</v>
      </c>
    </row>
    <row r="8" spans="1:3" x14ac:dyDescent="0.25">
      <c r="A8" t="s">
        <v>106</v>
      </c>
      <c r="B8" t="s">
        <v>500</v>
      </c>
      <c r="C8">
        <v>4</v>
      </c>
    </row>
    <row r="9" spans="1:3" x14ac:dyDescent="0.25">
      <c r="A9" t="s">
        <v>108</v>
      </c>
      <c r="B9" t="s">
        <v>107</v>
      </c>
      <c r="C9">
        <v>1</v>
      </c>
    </row>
    <row r="10" spans="1:3" x14ac:dyDescent="0.25">
      <c r="A10" t="s">
        <v>109</v>
      </c>
      <c r="B10" t="s">
        <v>107</v>
      </c>
      <c r="C10">
        <v>1</v>
      </c>
    </row>
    <row r="11" spans="1:3" x14ac:dyDescent="0.25">
      <c r="A11" t="s">
        <v>110</v>
      </c>
      <c r="B11" t="s">
        <v>107</v>
      </c>
      <c r="C11">
        <v>1</v>
      </c>
    </row>
    <row r="12" spans="1:3" x14ac:dyDescent="0.25">
      <c r="A12" t="s">
        <v>111</v>
      </c>
      <c r="B12" t="s">
        <v>112</v>
      </c>
      <c r="C12">
        <v>2</v>
      </c>
    </row>
    <row r="13" spans="1:3" x14ac:dyDescent="0.25">
      <c r="A13" t="s">
        <v>113</v>
      </c>
      <c r="B13" t="s">
        <v>114</v>
      </c>
      <c r="C13">
        <v>1</v>
      </c>
    </row>
    <row r="14" spans="1:3" x14ac:dyDescent="0.25">
      <c r="A14" t="s">
        <v>115</v>
      </c>
      <c r="B14" t="s">
        <v>107</v>
      </c>
      <c r="C14">
        <v>1</v>
      </c>
    </row>
    <row r="15" spans="1:3" x14ac:dyDescent="0.25">
      <c r="A15" t="s">
        <v>116</v>
      </c>
      <c r="B15" t="s">
        <v>107</v>
      </c>
      <c r="C15">
        <v>1</v>
      </c>
    </row>
    <row r="16" spans="1:3" x14ac:dyDescent="0.25">
      <c r="A16" t="s">
        <v>117</v>
      </c>
      <c r="B16" t="s">
        <v>118</v>
      </c>
      <c r="C16">
        <v>2</v>
      </c>
    </row>
    <row r="17" spans="1:3" x14ac:dyDescent="0.25">
      <c r="A17" t="s">
        <v>119</v>
      </c>
      <c r="B17" t="s">
        <v>120</v>
      </c>
      <c r="C17">
        <v>4</v>
      </c>
    </row>
    <row r="18" spans="1:3" x14ac:dyDescent="0.25">
      <c r="A18" t="s">
        <v>121</v>
      </c>
      <c r="B18" t="s">
        <v>122</v>
      </c>
      <c r="C18">
        <v>2</v>
      </c>
    </row>
    <row r="19" spans="1:3" x14ac:dyDescent="0.25">
      <c r="A19" t="s">
        <v>123</v>
      </c>
      <c r="B19" t="s">
        <v>124</v>
      </c>
      <c r="C19">
        <v>3</v>
      </c>
    </row>
    <row r="20" spans="1:3" x14ac:dyDescent="0.25">
      <c r="A20" t="s">
        <v>125</v>
      </c>
      <c r="B20" t="s">
        <v>107</v>
      </c>
      <c r="C20">
        <v>1</v>
      </c>
    </row>
    <row r="21" spans="1:3" x14ac:dyDescent="0.25">
      <c r="A21" t="s">
        <v>126</v>
      </c>
      <c r="B21" t="s">
        <v>107</v>
      </c>
      <c r="C21">
        <v>1</v>
      </c>
    </row>
    <row r="22" spans="1:3" x14ac:dyDescent="0.25">
      <c r="A22" t="s">
        <v>127</v>
      </c>
      <c r="B22" t="s">
        <v>107</v>
      </c>
      <c r="C22">
        <v>1</v>
      </c>
    </row>
    <row r="23" spans="1:3" x14ac:dyDescent="0.25">
      <c r="A23" t="s">
        <v>130</v>
      </c>
      <c r="B23" t="s">
        <v>131</v>
      </c>
      <c r="C23">
        <v>2</v>
      </c>
    </row>
    <row r="24" spans="1:3" x14ac:dyDescent="0.25">
      <c r="A24" t="s">
        <v>132</v>
      </c>
      <c r="B24" t="s">
        <v>107</v>
      </c>
      <c r="C24">
        <v>1</v>
      </c>
    </row>
    <row r="25" spans="1:3" x14ac:dyDescent="0.25">
      <c r="A25" t="s">
        <v>133</v>
      </c>
      <c r="B25" t="s">
        <v>134</v>
      </c>
      <c r="C25">
        <v>2</v>
      </c>
    </row>
    <row r="30" spans="1:3" x14ac:dyDescent="0.25">
      <c r="B30" s="2" t="s">
        <v>18</v>
      </c>
      <c r="C30">
        <f>SUM(C4:C25)</f>
        <v>37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24</v>
      </c>
      <c r="B1" s="7"/>
      <c r="C1" s="7"/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t="s">
        <v>25</v>
      </c>
      <c r="B4" t="s">
        <v>26</v>
      </c>
      <c r="C4">
        <v>1</v>
      </c>
    </row>
    <row r="5" spans="1:3" x14ac:dyDescent="0.25">
      <c r="A5" t="s">
        <v>27</v>
      </c>
      <c r="B5" t="s">
        <v>28</v>
      </c>
      <c r="C5">
        <v>2</v>
      </c>
    </row>
    <row r="6" spans="1:3" x14ac:dyDescent="0.25">
      <c r="A6" t="s">
        <v>29</v>
      </c>
      <c r="B6" t="s">
        <v>30</v>
      </c>
      <c r="C6">
        <v>2</v>
      </c>
    </row>
    <row r="7" spans="1:3" x14ac:dyDescent="0.25">
      <c r="A7" t="s">
        <v>31</v>
      </c>
      <c r="B7" t="s">
        <v>32</v>
      </c>
      <c r="C7">
        <v>3</v>
      </c>
    </row>
    <row r="8" spans="1:3" x14ac:dyDescent="0.25">
      <c r="A8" t="s">
        <v>33</v>
      </c>
      <c r="B8" t="s">
        <v>34</v>
      </c>
      <c r="C8">
        <v>2</v>
      </c>
    </row>
    <row r="9" spans="1:3" x14ac:dyDescent="0.25">
      <c r="A9" t="s">
        <v>35</v>
      </c>
      <c r="B9" t="s">
        <v>36</v>
      </c>
      <c r="C9">
        <v>2</v>
      </c>
    </row>
    <row r="14" spans="1:3" x14ac:dyDescent="0.25">
      <c r="B14" s="2" t="s">
        <v>18</v>
      </c>
      <c r="C14">
        <f>SUM(C4:C9)</f>
        <v>12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topLeftCell="A40" workbookViewId="0">
      <selection activeCell="F54" sqref="F54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419</v>
      </c>
      <c r="B1" s="7"/>
      <c r="C1" s="7"/>
    </row>
    <row r="3" spans="1:3" x14ac:dyDescent="0.25">
      <c r="A3" s="6" t="s">
        <v>0</v>
      </c>
      <c r="B3" s="6" t="s">
        <v>1</v>
      </c>
      <c r="C3" s="6" t="s">
        <v>2</v>
      </c>
    </row>
    <row r="4" spans="1:3" x14ac:dyDescent="0.25">
      <c r="A4" t="s">
        <v>404</v>
      </c>
      <c r="B4" t="s">
        <v>405</v>
      </c>
      <c r="C4">
        <v>2</v>
      </c>
    </row>
    <row r="5" spans="1:3" x14ac:dyDescent="0.25">
      <c r="A5" t="s">
        <v>406</v>
      </c>
      <c r="B5" t="s">
        <v>407</v>
      </c>
      <c r="C5">
        <v>2</v>
      </c>
    </row>
    <row r="6" spans="1:3" x14ac:dyDescent="0.25">
      <c r="A6" t="s">
        <v>408</v>
      </c>
      <c r="B6" t="s">
        <v>409</v>
      </c>
      <c r="C6">
        <v>2</v>
      </c>
    </row>
    <row r="7" spans="1:3" x14ac:dyDescent="0.25">
      <c r="A7" t="s">
        <v>410</v>
      </c>
      <c r="B7" t="s">
        <v>411</v>
      </c>
      <c r="C7">
        <v>2</v>
      </c>
    </row>
    <row r="8" spans="1:3" x14ac:dyDescent="0.25">
      <c r="A8" t="s">
        <v>412</v>
      </c>
      <c r="B8" t="s">
        <v>503</v>
      </c>
      <c r="C8">
        <v>2</v>
      </c>
    </row>
    <row r="9" spans="1:3" x14ac:dyDescent="0.25">
      <c r="A9" t="s">
        <v>413</v>
      </c>
      <c r="B9" t="s">
        <v>504</v>
      </c>
      <c r="C9">
        <v>2</v>
      </c>
    </row>
    <row r="10" spans="1:3" x14ac:dyDescent="0.25">
      <c r="A10" t="s">
        <v>414</v>
      </c>
      <c r="B10" t="s">
        <v>505</v>
      </c>
      <c r="C10">
        <v>2</v>
      </c>
    </row>
    <row r="11" spans="1:3" x14ac:dyDescent="0.25">
      <c r="A11" t="s">
        <v>415</v>
      </c>
      <c r="B11" t="s">
        <v>502</v>
      </c>
      <c r="C11">
        <v>2</v>
      </c>
    </row>
    <row r="12" spans="1:3" x14ac:dyDescent="0.25">
      <c r="A12" t="s">
        <v>416</v>
      </c>
      <c r="B12" t="s">
        <v>506</v>
      </c>
      <c r="C12">
        <v>2</v>
      </c>
    </row>
    <row r="13" spans="1:3" x14ac:dyDescent="0.25">
      <c r="A13" t="s">
        <v>417</v>
      </c>
      <c r="B13" t="s">
        <v>418</v>
      </c>
      <c r="C13">
        <v>2</v>
      </c>
    </row>
    <row r="14" spans="1:3" x14ac:dyDescent="0.25">
      <c r="A14" t="s">
        <v>420</v>
      </c>
      <c r="B14" t="s">
        <v>507</v>
      </c>
      <c r="C14">
        <v>2</v>
      </c>
    </row>
    <row r="15" spans="1:3" x14ac:dyDescent="0.25">
      <c r="A15" t="s">
        <v>421</v>
      </c>
      <c r="B15" t="s">
        <v>422</v>
      </c>
      <c r="C15">
        <v>2</v>
      </c>
    </row>
    <row r="16" spans="1:3" x14ac:dyDescent="0.25">
      <c r="A16" t="s">
        <v>423</v>
      </c>
      <c r="B16" t="s">
        <v>424</v>
      </c>
      <c r="C16">
        <v>2</v>
      </c>
    </row>
    <row r="17" spans="1:3" x14ac:dyDescent="0.25">
      <c r="A17" t="s">
        <v>425</v>
      </c>
      <c r="B17" t="s">
        <v>426</v>
      </c>
      <c r="C17">
        <v>2</v>
      </c>
    </row>
    <row r="18" spans="1:3" x14ac:dyDescent="0.25">
      <c r="A18" t="s">
        <v>508</v>
      </c>
      <c r="B18" t="s">
        <v>466</v>
      </c>
      <c r="C18">
        <v>2</v>
      </c>
    </row>
    <row r="19" spans="1:3" x14ac:dyDescent="0.25">
      <c r="A19" t="s">
        <v>427</v>
      </c>
      <c r="B19" t="s">
        <v>509</v>
      </c>
      <c r="C19">
        <v>2</v>
      </c>
    </row>
    <row r="20" spans="1:3" x14ac:dyDescent="0.25">
      <c r="A20" t="s">
        <v>428</v>
      </c>
      <c r="B20" t="s">
        <v>429</v>
      </c>
      <c r="C20">
        <v>2</v>
      </c>
    </row>
    <row r="21" spans="1:3" x14ac:dyDescent="0.25">
      <c r="A21" t="s">
        <v>430</v>
      </c>
      <c r="B21" t="s">
        <v>510</v>
      </c>
      <c r="C21">
        <v>2</v>
      </c>
    </row>
    <row r="22" spans="1:3" x14ac:dyDescent="0.25">
      <c r="A22" t="s">
        <v>431</v>
      </c>
      <c r="B22" t="s">
        <v>432</v>
      </c>
      <c r="C22">
        <v>2</v>
      </c>
    </row>
    <row r="23" spans="1:3" x14ac:dyDescent="0.25">
      <c r="A23" t="s">
        <v>433</v>
      </c>
      <c r="B23" t="s">
        <v>434</v>
      </c>
      <c r="C23">
        <v>2</v>
      </c>
    </row>
    <row r="24" spans="1:3" x14ac:dyDescent="0.25">
      <c r="A24" t="s">
        <v>435</v>
      </c>
      <c r="B24" t="s">
        <v>436</v>
      </c>
      <c r="C24">
        <v>2</v>
      </c>
    </row>
    <row r="25" spans="1:3" x14ac:dyDescent="0.25">
      <c r="A25" t="s">
        <v>511</v>
      </c>
      <c r="B25" t="s">
        <v>463</v>
      </c>
      <c r="C25">
        <v>2</v>
      </c>
    </row>
    <row r="26" spans="1:3" x14ac:dyDescent="0.25">
      <c r="A26" t="s">
        <v>437</v>
      </c>
      <c r="B26" t="s">
        <v>438</v>
      </c>
      <c r="C26">
        <v>2</v>
      </c>
    </row>
    <row r="27" spans="1:3" x14ac:dyDescent="0.25">
      <c r="A27" t="s">
        <v>439</v>
      </c>
      <c r="B27" t="s">
        <v>440</v>
      </c>
      <c r="C27">
        <v>2</v>
      </c>
    </row>
    <row r="28" spans="1:3" x14ac:dyDescent="0.25">
      <c r="A28" t="s">
        <v>441</v>
      </c>
      <c r="B28" t="s">
        <v>442</v>
      </c>
      <c r="C28">
        <v>2</v>
      </c>
    </row>
    <row r="29" spans="1:3" x14ac:dyDescent="0.25">
      <c r="A29" t="s">
        <v>443</v>
      </c>
      <c r="B29" t="s">
        <v>444</v>
      </c>
      <c r="C29">
        <v>2</v>
      </c>
    </row>
    <row r="30" spans="1:3" x14ac:dyDescent="0.25">
      <c r="A30" t="s">
        <v>445</v>
      </c>
      <c r="B30" t="s">
        <v>446</v>
      </c>
      <c r="C30">
        <v>2</v>
      </c>
    </row>
    <row r="31" spans="1:3" x14ac:dyDescent="0.25">
      <c r="A31" t="s">
        <v>447</v>
      </c>
      <c r="B31" t="s">
        <v>512</v>
      </c>
      <c r="C31">
        <v>2</v>
      </c>
    </row>
    <row r="32" spans="1:3" x14ac:dyDescent="0.25">
      <c r="A32" t="s">
        <v>448</v>
      </c>
      <c r="B32" t="s">
        <v>449</v>
      </c>
      <c r="C32">
        <v>2</v>
      </c>
    </row>
    <row r="33" spans="1:3" x14ac:dyDescent="0.25">
      <c r="A33" t="s">
        <v>450</v>
      </c>
      <c r="B33" t="s">
        <v>451</v>
      </c>
      <c r="C33">
        <v>2</v>
      </c>
    </row>
    <row r="34" spans="1:3" x14ac:dyDescent="0.25">
      <c r="A34" t="s">
        <v>452</v>
      </c>
      <c r="B34" t="s">
        <v>453</v>
      </c>
      <c r="C34">
        <v>2</v>
      </c>
    </row>
    <row r="35" spans="1:3" x14ac:dyDescent="0.25">
      <c r="A35" t="s">
        <v>454</v>
      </c>
      <c r="B35" t="s">
        <v>455</v>
      </c>
      <c r="C35">
        <v>2</v>
      </c>
    </row>
    <row r="36" spans="1:3" x14ac:dyDescent="0.25">
      <c r="A36" t="s">
        <v>456</v>
      </c>
      <c r="B36" t="s">
        <v>457</v>
      </c>
      <c r="C36">
        <v>2</v>
      </c>
    </row>
    <row r="37" spans="1:3" x14ac:dyDescent="0.25">
      <c r="A37" t="s">
        <v>458</v>
      </c>
      <c r="B37" t="s">
        <v>459</v>
      </c>
      <c r="C37">
        <v>2</v>
      </c>
    </row>
    <row r="38" spans="1:3" x14ac:dyDescent="0.25">
      <c r="A38" t="s">
        <v>460</v>
      </c>
      <c r="B38" t="s">
        <v>462</v>
      </c>
      <c r="C38">
        <v>2</v>
      </c>
    </row>
    <row r="39" spans="1:3" x14ac:dyDescent="0.25">
      <c r="A39" t="s">
        <v>461</v>
      </c>
      <c r="B39" t="s">
        <v>468</v>
      </c>
      <c r="C39">
        <v>2</v>
      </c>
    </row>
    <row r="40" spans="1:3" x14ac:dyDescent="0.25">
      <c r="A40" t="s">
        <v>464</v>
      </c>
      <c r="B40" t="s">
        <v>465</v>
      </c>
      <c r="C40">
        <v>2</v>
      </c>
    </row>
    <row r="41" spans="1:3" x14ac:dyDescent="0.25">
      <c r="A41" t="s">
        <v>523</v>
      </c>
      <c r="B41" t="s">
        <v>470</v>
      </c>
      <c r="C41">
        <v>2</v>
      </c>
    </row>
    <row r="42" spans="1:3" x14ac:dyDescent="0.25">
      <c r="A42" t="s">
        <v>467</v>
      </c>
      <c r="B42" t="s">
        <v>472</v>
      </c>
      <c r="C42">
        <v>2</v>
      </c>
    </row>
    <row r="43" spans="1:3" x14ac:dyDescent="0.25">
      <c r="A43" t="s">
        <v>469</v>
      </c>
      <c r="B43" t="s">
        <v>513</v>
      </c>
      <c r="C43">
        <v>2</v>
      </c>
    </row>
    <row r="44" spans="1:3" x14ac:dyDescent="0.25">
      <c r="A44" t="s">
        <v>471</v>
      </c>
      <c r="B44" t="s">
        <v>475</v>
      </c>
      <c r="C44">
        <v>2</v>
      </c>
    </row>
    <row r="45" spans="1:3" x14ac:dyDescent="0.25">
      <c r="A45" t="s">
        <v>473</v>
      </c>
      <c r="B45" t="s">
        <v>514</v>
      </c>
      <c r="C45">
        <v>2</v>
      </c>
    </row>
    <row r="46" spans="1:3" x14ac:dyDescent="0.25">
      <c r="A46" t="s">
        <v>474</v>
      </c>
      <c r="B46" t="s">
        <v>478</v>
      </c>
      <c r="C46">
        <v>2</v>
      </c>
    </row>
    <row r="47" spans="1:3" x14ac:dyDescent="0.25">
      <c r="A47" t="s">
        <v>476</v>
      </c>
      <c r="B47" t="s">
        <v>517</v>
      </c>
      <c r="C47">
        <v>2</v>
      </c>
    </row>
    <row r="48" spans="1:3" x14ac:dyDescent="0.25">
      <c r="A48" t="s">
        <v>477</v>
      </c>
      <c r="B48" t="s">
        <v>515</v>
      </c>
      <c r="C48">
        <v>4</v>
      </c>
    </row>
    <row r="49" spans="1:3" x14ac:dyDescent="0.25">
      <c r="A49" t="s">
        <v>479</v>
      </c>
      <c r="B49" t="s">
        <v>518</v>
      </c>
      <c r="C49">
        <v>2</v>
      </c>
    </row>
    <row r="50" spans="1:3" x14ac:dyDescent="0.25">
      <c r="A50" t="s">
        <v>480</v>
      </c>
      <c r="B50" t="s">
        <v>482</v>
      </c>
      <c r="C50">
        <v>2</v>
      </c>
    </row>
    <row r="51" spans="1:3" x14ac:dyDescent="0.25">
      <c r="A51" t="s">
        <v>481</v>
      </c>
      <c r="B51" t="s">
        <v>519</v>
      </c>
      <c r="C51">
        <v>2</v>
      </c>
    </row>
    <row r="52" spans="1:3" x14ac:dyDescent="0.25">
      <c r="A52" t="s">
        <v>483</v>
      </c>
      <c r="B52" t="s">
        <v>485</v>
      </c>
      <c r="C52">
        <v>2</v>
      </c>
    </row>
    <row r="53" spans="1:3" x14ac:dyDescent="0.25">
      <c r="A53" t="s">
        <v>484</v>
      </c>
      <c r="B53" t="s">
        <v>516</v>
      </c>
      <c r="C53">
        <v>2</v>
      </c>
    </row>
    <row r="54" spans="1:3" x14ac:dyDescent="0.25">
      <c r="A54" t="s">
        <v>486</v>
      </c>
      <c r="B54" t="s">
        <v>487</v>
      </c>
      <c r="C54">
        <v>6</v>
      </c>
    </row>
    <row r="55" spans="1:3" x14ac:dyDescent="0.25">
      <c r="A55" t="s">
        <v>488</v>
      </c>
      <c r="B55" t="s">
        <v>520</v>
      </c>
      <c r="C55">
        <v>2</v>
      </c>
    </row>
    <row r="56" spans="1:3" x14ac:dyDescent="0.25">
      <c r="A56" t="s">
        <v>489</v>
      </c>
      <c r="B56" t="s">
        <v>521</v>
      </c>
      <c r="C56">
        <v>2</v>
      </c>
    </row>
    <row r="57" spans="1:3" x14ac:dyDescent="0.25">
      <c r="A57" t="s">
        <v>490</v>
      </c>
      <c r="B57" t="s">
        <v>491</v>
      </c>
      <c r="C57">
        <v>2</v>
      </c>
    </row>
    <row r="58" spans="1:3" x14ac:dyDescent="0.25">
      <c r="A58" t="s">
        <v>492</v>
      </c>
      <c r="B58" t="s">
        <v>522</v>
      </c>
      <c r="C58">
        <v>4</v>
      </c>
    </row>
    <row r="59" spans="1:3" x14ac:dyDescent="0.25">
      <c r="A59" t="s">
        <v>493</v>
      </c>
      <c r="B59" t="s">
        <v>494</v>
      </c>
      <c r="C59">
        <v>2</v>
      </c>
    </row>
    <row r="60" spans="1:3" x14ac:dyDescent="0.25">
      <c r="A60" t="s">
        <v>495</v>
      </c>
      <c r="B60" t="s">
        <v>496</v>
      </c>
      <c r="C60">
        <v>1</v>
      </c>
    </row>
    <row r="61" spans="1:3" x14ac:dyDescent="0.25">
      <c r="A61" t="s">
        <v>497</v>
      </c>
      <c r="B61" t="s">
        <v>498</v>
      </c>
      <c r="C61">
        <v>2</v>
      </c>
    </row>
    <row r="65" spans="2:3" x14ac:dyDescent="0.25">
      <c r="B65" s="2" t="s">
        <v>18</v>
      </c>
      <c r="C65">
        <f>SUM(C4:C61)</f>
        <v>123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sqref="A1:C3"/>
    </sheetView>
  </sheetViews>
  <sheetFormatPr defaultRowHeight="15" x14ac:dyDescent="0.25"/>
  <cols>
    <col min="1" max="1" width="20.7109375" customWidth="1"/>
    <col min="2" max="2" width="50.7109375" customWidth="1"/>
    <col min="3" max="3" width="12.7109375" customWidth="1"/>
  </cols>
  <sheetData>
    <row r="1" spans="1:3" x14ac:dyDescent="0.25">
      <c r="A1" s="7" t="s">
        <v>362</v>
      </c>
      <c r="B1" s="7"/>
      <c r="C1" s="7"/>
    </row>
    <row r="3" spans="1:3" x14ac:dyDescent="0.25">
      <c r="A3" s="5" t="s">
        <v>0</v>
      </c>
      <c r="B3" s="5" t="s">
        <v>1</v>
      </c>
      <c r="C3" s="5" t="s">
        <v>2</v>
      </c>
    </row>
    <row r="4" spans="1:3" x14ac:dyDescent="0.25">
      <c r="A4" t="s">
        <v>363</v>
      </c>
      <c r="B4" t="s">
        <v>364</v>
      </c>
      <c r="C4">
        <v>3</v>
      </c>
    </row>
    <row r="5" spans="1:3" x14ac:dyDescent="0.25">
      <c r="A5" t="s">
        <v>365</v>
      </c>
      <c r="B5" t="s">
        <v>366</v>
      </c>
      <c r="C5">
        <v>1</v>
      </c>
    </row>
    <row r="6" spans="1:3" x14ac:dyDescent="0.25">
      <c r="A6" t="s">
        <v>367</v>
      </c>
      <c r="B6" t="s">
        <v>368</v>
      </c>
      <c r="C6">
        <v>1</v>
      </c>
    </row>
    <row r="11" spans="1:3" x14ac:dyDescent="0.25">
      <c r="B11" s="2" t="s">
        <v>18</v>
      </c>
      <c r="C11">
        <f>SUM(C4:C6)</f>
        <v>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Admin TAC Time</vt:lpstr>
      <vt:lpstr>Blue Courage</vt:lpstr>
      <vt:lpstr>CIT</vt:lpstr>
      <vt:lpstr>Criminal Investigations</vt:lpstr>
      <vt:lpstr>Criminal Law</vt:lpstr>
      <vt:lpstr>Criminal Procedures</vt:lpstr>
      <vt:lpstr>Crisis</vt:lpstr>
      <vt:lpstr>Defensive Tactics</vt:lpstr>
      <vt:lpstr>EI and Tactical Thinking</vt:lpstr>
      <vt:lpstr>EVOC</vt:lpstr>
      <vt:lpstr>Firearms</vt:lpstr>
      <vt:lpstr>Mock Scenes</vt:lpstr>
      <vt:lpstr>Outside Certifications</vt:lpstr>
      <vt:lpstr>Patrol Procedures</vt:lpstr>
      <vt:lpstr>Study Review Exams</vt:lpstr>
      <vt:lpstr>Traffic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localadmin</cp:lastModifiedBy>
  <dcterms:created xsi:type="dcterms:W3CDTF">2014-12-09T19:36:11Z</dcterms:created>
  <dcterms:modified xsi:type="dcterms:W3CDTF">2015-05-21T22:06:37Z</dcterms:modified>
</cp:coreProperties>
</file>